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_{CE2896D9-736B-411A-9E43-3F19A71DF3C5}" xr6:coauthVersionLast="47" xr6:coauthVersionMax="47" xr10:uidLastSave="{A302F37D-1ECD-4B61-9358-3CBF8C68945A}"/>
  <bookViews>
    <workbookView xWindow="-120" yWindow="-120" windowWidth="29040" windowHeight="1552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I21" i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<sst xmlns="http://schemas.openxmlformats.org/spreadsheetml/2006/main" count="49" uniqueCount="45">
  <si>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</si>
  <si>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</si>
  <si>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</si>
  <si>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</si>
  <si>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</si>
  <si>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</si>
  <si>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</si>
  <si>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</si>
  <si>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</si>
  <si>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</si>
  <si>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</si>
  <si>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</si>
  <si>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</si>
  <si>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</si>
  <si>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</si>
  <si>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</si>
  <si>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</si>
  <si>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</si>
  <si>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</si>
  <si>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</si>
  <si>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</si>
  <si>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</si>
  <si>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</si>
  <si>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</si>
  <si>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</si>
  <si>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</si>
  <si>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</si>
  <si>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</si>
  <si>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</si>
  <si>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</si>
  <si>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</si>
  <si>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</si>
  <si>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</si>
  <si>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</si>
  <si>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</si>
  <si>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</si>
  <si>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</si>
  <si>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</si>
  <si>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</si>
  <si>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</si>
  <si>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</si>
  <si>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</si>
  <si>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</si>
  <si>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2024.03.04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</si>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</sst>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topLeftCell="A2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91</v>
      </c>
      <c r="F20" s="16"/>
      <c r="G20" s="23">
        <v>0</v>
      </c>
      <c r="H20" s="16"/>
      <c r="I20" s="17">
        <f t="shared" ref="I20:I21" si="4">C20*(E20+G20)</f>
        <v>182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1029.67</v>
      </c>
      <c r="G25" s="37">
        <v>340.89</v>
      </c>
      <c r="I25" s="38">
        <f>SUM(I8:I16)+I18+E25+G25</f>
        <v>1370.56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182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1552.56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33</v>
      </c>
      <c r="G29" s="42">
        <v>11</v>
      </c>
      <c r="I29" s="43">
        <f>E29+G29</f>
        <v>44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31.149090909090908</v>
      </c>
    </row>
    <row r="31" spans="2:10" ht="12.75" customHeight="1" x14ac:dyDescent="0.2">
      <c r="B31" s="33"/>
      <c r="C31" s="34" t="s">
        <v>20</v>
      </c>
      <c r="D31" s="14"/>
      <c r="I31" s="57">
        <f>I25/I38</f>
        <v>40.310588235294119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18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15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34</v>
      </c>
    </row>
    <row r="38" spans="2:9" ht="12.75" customHeight="1" x14ac:dyDescent="0.2">
      <c r="B38" s="33"/>
      <c r="C38" s="34" t="s">
        <v>38</v>
      </c>
      <c r="D38" s="14"/>
      <c r="E38" s="42">
        <v>70</v>
      </c>
      <c r="I38" s="45">
        <f>E8+E9+E10+E13+G8+G9+G10+G13+E15+G15+I37</f>
        <v>34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63.7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2024-03-05T16:37:47Z</cp:lastPrinted>
  <dcterms:created xsi:type="dcterms:W3CDTF">2023-08-31T20:46:40Z</dcterms:created>
  <dcterms:modified xsi:type="dcterms:W3CDTF">2024-03-05T16:38:20Z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