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4_{9EF9675E-3CF5-42C9-A4EF-8AAA8617A0F3}" xr6:coauthVersionLast="47" xr6:coauthVersionMax="47" xr10:uidLastSave="{A918185B-D4EC-4D3E-88D5-8BBB51EB1B7F}"/>
  <bookViews>
    <workbookView xWindow="25080" yWindow="10560" windowWidth="29040" windowHeight="16440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<sst xmlns="http://schemas.openxmlformats.org/spreadsheetml/2006/main" count="43" uniqueCount="39">
  <si>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</si>
  <si>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</si>
  <si>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</si>
  <si>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</si>
  <si>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</si>
  <si>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</si>
  <si>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</si>
  <si>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</si>
  <si>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</si>
  <si>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</si>
  <si>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</si>
  <si>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</si>
  <si>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</si>
  <si>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</si>
  <si>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</si>
  <si>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</si>
  <si>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</si>
  <si>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</si>
  <si>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</si>
  <si>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</si>
  <si>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</si>
  <si>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</si>
  <si>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</si>
  <si>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</si>
  <si>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</si>
  <si>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</si>
  <si>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</si>
  <si>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</si>
  <si>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</si>
  <si>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</si>
  <si>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</si>
  <si>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</si>
  <si>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</si>
  <si>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</si>
  <si>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</si>
  <si>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</si>
  <si>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</si>
  <si>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2024.01.26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</si>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</sst>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topLeftCell="B35" zoomScale="190" zoomScaleNormal="190" workbookViewId="0">
      <selection activeCell="B43" sqref="B43:I50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289</v>
      </c>
      <c r="F19" s="18"/>
      <c r="G19" s="29"/>
      <c r="H19" s="18"/>
      <c r="I19" s="19">
        <f>C19*E19</f>
        <v>578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476.83</v>
      </c>
      <c r="G24" s="43">
        <v>0</v>
      </c>
      <c r="I24" s="44">
        <f>SUM(I8:I15)+I17+E24+G24</f>
        <v>476.83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578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1054.83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16</v>
      </c>
      <c r="G28" s="48">
        <v>0</v>
      </c>
      <c r="I28" s="49">
        <f>E28+G28</f>
        <v>16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29.801874999999999</v>
      </c>
    </row>
    <row r="30" spans="2:10" ht="12.75" customHeight="1" x14ac:dyDescent="0.2">
      <c r="B30" s="39"/>
      <c r="C30" s="40" t="s">
        <v>27</v>
      </c>
      <c r="D30" s="16"/>
      <c r="I30" s="65">
        <f>I24/I36</f>
        <v>12.548157894736841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7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15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16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38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38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138.62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>
        <v>1</v>
      </c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2024-01-29T15:20:00Z</cp:lastPrinted>
  <dcterms:created xsi:type="dcterms:W3CDTF">2023-08-31T20:46:40Z</dcterms:created>
  <dcterms:modified xsi:type="dcterms:W3CDTF">2024-01-29T15:20:18Z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