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1_EDD5E152CEC022B3ECB9C1EDB3E9BCAE992DE7ED" xr6:coauthVersionLast="47" xr6:coauthVersionMax="47" xr10:uidLastSave="{4E62948E-D64F-47A6-BC2A-B10ED32DFA68}"/>
  <bookViews>
    <workbookView xWindow="25080" yWindow="10560" windowWidth="29040" windowHeight="16440" xr2:uid="{00000000-000D-0000-FFFF-FFFF00000000}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<sst xmlns="http://schemas.openxmlformats.org/spreadsheetml/2006/main" count="43" uniqueCount="39">
  <si>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</si>
  <si>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</si>
  <si>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</si>
  <si>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</si>
  <si>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</si>
  <si>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</si>
  <si>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</si>
  <si>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</si>
  <si>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</si>
  <si>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</si>
  <si>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</si>
  <si>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</si>
  <si>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</si>
  <si>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</si>
  <si>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</si>
  <si>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</si>
  <si>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</si>
  <si>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</si>
  <si>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</si>
  <si>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</si>
  <si>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</si>
  <si>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</si>
  <si>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</si>
  <si>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</si>
  <si>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</si>
  <si>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</si>
  <si>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</si>
  <si>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</si>
  <si>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</si>
  <si>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</si>
  <si>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</si>
  <si>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</si>
  <si>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</si>
  <si>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</si>
  <si>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</si>
  <si>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</si>
  <si>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</si>
  <si>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Stefani Barrere</t>
  </si>
  <si>
    <t>2024.01.17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</si>
</sst>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4"/>
  <sheetViews>
    <sheetView showGridLines="0" tabSelected="1" zoomScale="190" zoomScaleNormal="190" workbookViewId="0">
      <selection activeCell="C3" sqref="C3:I3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38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264</v>
      </c>
      <c r="F19" s="18"/>
      <c r="G19" s="29"/>
      <c r="H19" s="18"/>
      <c r="I19" s="19">
        <f>C19*E19</f>
        <v>528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194.92</v>
      </c>
      <c r="G24" s="43">
        <v>0</v>
      </c>
      <c r="I24" s="44">
        <f>SUM(I8:I15)+I17+E24+G24</f>
        <v>194.92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528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722.92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6</v>
      </c>
      <c r="G28" s="48">
        <v>0</v>
      </c>
      <c r="I28" s="49">
        <f>E28+G28</f>
        <v>6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32.486666666666665</v>
      </c>
    </row>
    <row r="30" spans="2:10" ht="12.75" customHeight="1" x14ac:dyDescent="0.2">
      <c r="B30" s="39"/>
      <c r="C30" s="40" t="s">
        <v>27</v>
      </c>
      <c r="D30" s="16"/>
      <c r="I30" s="65">
        <f>I24/I36</f>
        <v>19.491999999999997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3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7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0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10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10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104.13999999999999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37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/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2024-01-25T22:49:49Z</cp:lastPrinted>
  <dcterms:created xsi:type="dcterms:W3CDTF">2023-08-31T20:46:40Z</dcterms:created>
  <dcterms:modified xsi:type="dcterms:W3CDTF">2024-01-26T15:46:12Z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