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65"/>
  </bookViews>
  <sheets>
    <sheet name="11.05 (2)" sheetId="5" r:id="rId1"/>
    <sheet name="11.05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M5" i="5" l="1"/>
  <c r="M6" i="5"/>
  <c r="M7" i="5"/>
  <c r="M9" i="5"/>
  <c r="M10" i="5"/>
  <c r="M11" i="5"/>
  <c r="F14" i="5"/>
  <c r="I14" i="5"/>
  <c r="J14" i="5"/>
  <c r="K14" i="5"/>
  <c r="N14" i="5"/>
  <c r="O14" i="5"/>
  <c r="P14" i="5"/>
  <c r="Q14" i="5"/>
  <c r="R14" i="5"/>
  <c r="F37" i="5"/>
  <c r="F58" i="5" s="1"/>
  <c r="I37" i="5"/>
  <c r="J37" i="5"/>
  <c r="K37" i="5"/>
  <c r="N37" i="5"/>
  <c r="O37" i="5"/>
  <c r="P37" i="5"/>
  <c r="Q37" i="5"/>
  <c r="R37" i="5"/>
  <c r="I58" i="5"/>
  <c r="J58" i="5"/>
  <c r="K58" i="5"/>
  <c r="N58" i="5"/>
  <c r="O58" i="5"/>
  <c r="P58" i="5"/>
  <c r="Q58" i="5"/>
  <c r="R58" i="5"/>
</calcChain>
</file>

<file path=xl/sharedStrings.xml><?xml version="1.0" encoding="utf-8"?>
<sst xmlns="http://schemas.openxmlformats.org/spreadsheetml/2006/main" count="180" uniqueCount="79">
  <si>
    <t>Time</t>
  </si>
  <si>
    <t>Group</t>
  </si>
  <si>
    <t>Tour</t>
  </si>
  <si>
    <t>#</t>
  </si>
  <si>
    <t>Notes</t>
  </si>
  <si>
    <t>Breaks</t>
  </si>
  <si>
    <t>Captain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</si>
  <si>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</si>
  <si>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</si>
  <si>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</si>
  <si>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</si>
  <si>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</si>
  <si>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</si>
  <si>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</si>
  <si>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</si>
  <si>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</si>
  <si>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</si>
  <si>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</si>
  <si>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</si>
  <si>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</si>
  <si>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</si>
  <si>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</si>
  <si>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</si>
  <si>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</si>
  <si>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</si>
  <si>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VIP</t>
  </si>
  <si>
    <t>Public</t>
  </si>
  <si>
    <t>12:00</t>
  </si>
  <si>
    <t>1:00</t>
  </si>
  <si>
    <t>1:30</t>
  </si>
  <si>
    <t>2:00</t>
  </si>
  <si>
    <t>3:00</t>
  </si>
  <si>
    <t>Larry</t>
  </si>
  <si>
    <t>Bart</t>
  </si>
  <si>
    <t>Private</t>
  </si>
  <si>
    <t>Field Rental</t>
  </si>
  <si>
    <t>Field Rental-Entry K</t>
  </si>
  <si>
    <t>Red Zone-NA</t>
  </si>
  <si>
    <t>Jesse</t>
  </si>
  <si>
    <t>morning/afternoon</t>
  </si>
  <si>
    <t>7:00</t>
  </si>
  <si>
    <t>Carrie</t>
  </si>
  <si>
    <t>Jody</t>
  </si>
  <si>
    <t>4:00</t>
  </si>
  <si>
    <t>Maria</t>
  </si>
  <si>
    <t>Maria,Ted</t>
  </si>
  <si>
    <t>Gordon</t>
  </si>
  <si>
    <t>Kyshaa /Carla</t>
  </si>
  <si>
    <t>PG-Tony/Lydia &amp; Chanell 1pm-6pm</t>
  </si>
  <si>
    <t>DCC-Victor/Joanie</t>
  </si>
  <si>
    <t>Cowboys-Jackson/Andrea</t>
  </si>
  <si>
    <t>Miller Lite Club-Steven/Sean</t>
  </si>
  <si>
    <t>Premier World Discovery - CB</t>
  </si>
  <si>
    <t>Cleveland Youth Football Cheer League - Dw/YM</t>
  </si>
  <si>
    <t>See Notes,Group pic, copy for each</t>
  </si>
  <si>
    <t>Group pic, copy for each</t>
  </si>
  <si>
    <t>Sunday, November 5th</t>
  </si>
  <si>
    <t>GRAND TOTALS</t>
  </si>
  <si>
    <t>SUBTOTAL (ADDED)</t>
  </si>
  <si>
    <t>End #</t>
  </si>
  <si>
    <t>Start #</t>
  </si>
  <si>
    <t>private?</t>
  </si>
  <si>
    <t>TOUR GUIDE</t>
  </si>
  <si>
    <t>Photo Cards</t>
  </si>
  <si>
    <t>TOURS ADDED TO THE SCHEDULE</t>
  </si>
  <si>
    <t>-</t>
  </si>
  <si>
    <t>See Notes,
Group pic, copy for each</t>
  </si>
  <si>
    <t xml:space="preserve">Cleveland Youth Football Cheer </t>
  </si>
  <si>
    <t>Return</t>
  </si>
  <si>
    <t>Stolen</t>
  </si>
  <si>
    <t>Digital Only</t>
  </si>
  <si>
    <t>Decline</t>
  </si>
  <si>
    <t>No Show</t>
  </si>
  <si>
    <t>Bypass</t>
  </si>
  <si>
    <t># Prints</t>
  </si>
  <si>
    <t>Duplicates</t>
  </si>
  <si>
    <t>Not Printed</t>
  </si>
  <si>
    <t># Shot</t>
  </si>
  <si>
    <t>DATE:   Sunday, November 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</si>
</sst>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8"/>
      <name val="Showcard Gothic"/>
      <family val="5"/>
    </font>
    <font>
      <sz val="8"/>
      <name val="Calibri"/>
      <family val="2"/>
    </font>
    <font>
      <sz val="7"/>
      <name val="Showcard Gothic"/>
      <family val="5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49" fontId="6" fillId="0" borderId="11" xfId="0" applyNumberFormat="1" applyFont="1" applyBorder="1" applyAlignment="1">
      <alignment horizontal="right"/>
    </xf>
    <xf numFmtId="49" fontId="4" fillId="0" borderId="16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17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19" xfId="0" applyBorder="1" applyAlignment="1">
      <alignment horizontal="left"/>
    </xf>
    <xf numFmtId="49" fontId="0" fillId="0" borderId="20" xfId="0" applyNumberFormat="1" applyBorder="1" applyAlignment="1">
      <alignment horizontal="right"/>
    </xf>
    <xf numFmtId="49" fontId="0" fillId="0" borderId="21" xfId="0" applyNumberFormat="1" applyBorder="1"/>
    <xf numFmtId="49" fontId="5" fillId="0" borderId="21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49" fontId="4" fillId="2" borderId="13" xfId="0" applyNumberFormat="1" applyFont="1" applyFill="1" applyBorder="1"/>
    <xf numFmtId="0" fontId="0" fillId="2" borderId="19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4" fillId="2" borderId="31" xfId="0" applyFont="1" applyFill="1" applyBorder="1"/>
    <xf numFmtId="49" fontId="4" fillId="2" borderId="4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30" xfId="0" applyFont="1" applyFill="1" applyBorder="1"/>
    <xf numFmtId="0" fontId="4" fillId="2" borderId="29" xfId="0" applyFont="1" applyFill="1" applyBorder="1"/>
    <xf numFmtId="0" fontId="12" fillId="2" borderId="32" xfId="0" applyFont="1" applyFill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1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5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20" fontId="4" fillId="5" borderId="1" xfId="0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/>
    </xf>
    <xf numFmtId="0" fontId="11" fillId="5" borderId="33" xfId="0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wrapText="1"/>
    </xf>
    <xf numFmtId="49" fontId="4" fillId="5" borderId="7" xfId="0" applyNumberFormat="1" applyFont="1" applyFill="1" applyBorder="1"/>
    <xf numFmtId="49" fontId="4" fillId="5" borderId="10" xfId="0" applyNumberFormat="1" applyFont="1" applyFill="1" applyBorder="1"/>
    <xf numFmtId="49" fontId="4" fillId="5" borderId="17" xfId="0" applyNumberFormat="1" applyFont="1" applyFill="1" applyBorder="1" applyAlignment="1">
      <alignment horizontal="left"/>
    </xf>
    <xf numFmtId="49" fontId="4" fillId="5" borderId="13" xfId="0" applyNumberFormat="1" applyFont="1" applyFill="1" applyBorder="1" applyAlignment="1">
      <alignment wrapText="1"/>
    </xf>
    <xf numFmtId="0" fontId="4" fillId="3" borderId="24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0" fontId="4" fillId="2" borderId="34" xfId="0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left" wrapText="1"/>
    </xf>
    <xf numFmtId="49" fontId="4" fillId="5" borderId="14" xfId="0" applyNumberFormat="1" applyFont="1" applyFill="1" applyBorder="1" applyAlignment="1">
      <alignment wrapText="1"/>
    </xf>
    <xf numFmtId="0" fontId="4" fillId="4" borderId="24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" fillId="0" borderId="0" xfId="0" applyFont="1"/>
    <xf numFmtId="49" fontId="0" fillId="6" borderId="36" xfId="0" applyNumberFormat="1" applyFill="1" applyBorder="1" applyAlignment="1">
      <alignment horizontal="right"/>
    </xf>
    <xf numFmtId="49" fontId="0" fillId="6" borderId="37" xfId="0" applyNumberFormat="1" applyFill="1" applyBorder="1" applyAlignment="1">
      <alignment horizontal="right"/>
    </xf>
    <xf numFmtId="49" fontId="0" fillId="6" borderId="38" xfId="0" applyNumberFormat="1" applyFill="1" applyBorder="1" applyAlignment="1">
      <alignment horizontal="right"/>
    </xf>
    <xf numFmtId="49" fontId="0" fillId="6" borderId="28" xfId="0" applyNumberFormat="1" applyFill="1" applyBorder="1" applyAlignment="1">
      <alignment horizontal="right"/>
    </xf>
    <xf numFmtId="49" fontId="0" fillId="6" borderId="39" xfId="0" applyNumberFormat="1" applyFill="1" applyBorder="1" applyAlignment="1">
      <alignment horizontal="right"/>
    </xf>
    <xf numFmtId="49" fontId="0" fillId="6" borderId="40" xfId="0" applyNumberFormat="1" applyFill="1" applyBorder="1" applyAlignment="1">
      <alignment horizontal="right"/>
    </xf>
    <xf numFmtId="0" fontId="0" fillId="6" borderId="18" xfId="0" applyNumberForma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5" fillId="7" borderId="41" xfId="0" applyFont="1" applyFill="1" applyBorder="1" applyAlignment="1">
      <alignment horizontal="center" textRotation="90"/>
    </xf>
    <xf numFmtId="0" fontId="15" fillId="7" borderId="42" xfId="0" applyFont="1" applyFill="1" applyBorder="1" applyAlignment="1">
      <alignment horizontal="center" textRotation="90"/>
    </xf>
    <xf numFmtId="0" fontId="15" fillId="7" borderId="11" xfId="0" applyFont="1" applyFill="1" applyBorder="1" applyAlignment="1">
      <alignment horizontal="center" textRotation="90"/>
    </xf>
    <xf numFmtId="49" fontId="1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5" fillId="7" borderId="43" xfId="0" applyFont="1" applyFill="1" applyBorder="1" applyAlignment="1">
      <alignment horizontal="center" textRotation="90"/>
    </xf>
    <xf numFmtId="0" fontId="15" fillId="7" borderId="44" xfId="0" applyFont="1" applyFill="1" applyBorder="1" applyAlignment="1">
      <alignment horizontal="center" textRotation="90"/>
    </xf>
    <xf numFmtId="0" fontId="15" fillId="7" borderId="45" xfId="0" applyFont="1" applyFill="1" applyBorder="1" applyAlignment="1">
      <alignment horizontal="center" textRotation="90"/>
    </xf>
    <xf numFmtId="0" fontId="15" fillId="7" borderId="46" xfId="0" applyFont="1" applyFill="1" applyBorder="1" applyAlignment="1">
      <alignment horizontal="center" textRotation="90"/>
    </xf>
    <xf numFmtId="0" fontId="15" fillId="7" borderId="47" xfId="0" applyFont="1" applyFill="1" applyBorder="1" applyAlignment="1">
      <alignment horizontal="center" textRotation="90"/>
    </xf>
    <xf numFmtId="0" fontId="15" fillId="7" borderId="2" xfId="0" applyFont="1" applyFill="1" applyBorder="1" applyAlignment="1">
      <alignment horizontal="center" textRotation="90"/>
    </xf>
    <xf numFmtId="0" fontId="15" fillId="7" borderId="48" xfId="0" applyFont="1" applyFill="1" applyBorder="1" applyAlignment="1">
      <alignment horizontal="center" textRotation="90"/>
    </xf>
    <xf numFmtId="0" fontId="15" fillId="7" borderId="49" xfId="0" applyFont="1" applyFill="1" applyBorder="1" applyAlignment="1">
      <alignment horizontal="center" textRotation="90"/>
    </xf>
    <xf numFmtId="0" fontId="15" fillId="7" borderId="31" xfId="0" applyFont="1" applyFill="1" applyBorder="1" applyAlignment="1">
      <alignment horizontal="center" textRotation="90"/>
    </xf>
    <xf numFmtId="0" fontId="15" fillId="7" borderId="50" xfId="0" applyFont="1" applyFill="1" applyBorder="1" applyAlignment="1">
      <alignment horizontal="center" textRotation="90"/>
    </xf>
    <xf numFmtId="0" fontId="15" fillId="7" borderId="51" xfId="0" applyFont="1" applyFill="1" applyBorder="1" applyAlignment="1">
      <alignment horizontal="center" textRotation="90"/>
    </xf>
    <xf numFmtId="0" fontId="15" fillId="7" borderId="1" xfId="0" applyFont="1" applyFill="1" applyBorder="1" applyAlignment="1">
      <alignment horizontal="center" textRotation="90"/>
    </xf>
    <xf numFmtId="49" fontId="14" fillId="0" borderId="52" xfId="0" applyNumberFormat="1" applyFont="1" applyBorder="1" applyAlignment="1">
      <alignment horizontal="right" vertical="center"/>
    </xf>
    <xf numFmtId="0" fontId="15" fillId="7" borderId="53" xfId="0" applyFont="1" applyFill="1" applyBorder="1" applyAlignment="1">
      <alignment horizontal="center" textRotation="90"/>
    </xf>
    <xf numFmtId="0" fontId="15" fillId="7" borderId="54" xfId="0" applyFont="1" applyFill="1" applyBorder="1" applyAlignment="1">
      <alignment horizontal="center" textRotation="90"/>
    </xf>
    <xf numFmtId="0" fontId="15" fillId="7" borderId="30" xfId="0" applyFont="1" applyFill="1" applyBorder="1" applyAlignment="1">
      <alignment horizontal="center" textRotation="90"/>
    </xf>
    <xf numFmtId="0" fontId="16" fillId="0" borderId="0" xfId="0" applyFont="1"/>
    <xf numFmtId="0" fontId="17" fillId="0" borderId="0" xfId="0" applyFont="1" applyAlignment="1">
      <alignment wrapText="1"/>
    </xf>
    <xf numFmtId="0" fontId="15" fillId="8" borderId="22" xfId="0" applyFont="1" applyFill="1" applyBorder="1" applyAlignment="1">
      <alignment horizontal="center" textRotation="90"/>
    </xf>
    <xf numFmtId="0" fontId="15" fillId="8" borderId="21" xfId="0" applyFont="1" applyFill="1" applyBorder="1" applyAlignment="1">
      <alignment horizontal="center" textRotation="90"/>
    </xf>
    <xf numFmtId="0" fontId="15" fillId="8" borderId="20" xfId="0" applyFont="1" applyFill="1" applyBorder="1" applyAlignment="1">
      <alignment horizontal="center" textRotation="90"/>
    </xf>
    <xf numFmtId="0" fontId="18" fillId="8" borderId="55" xfId="0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 textRotation="90"/>
    </xf>
    <xf numFmtId="0" fontId="19" fillId="8" borderId="15" xfId="0" applyFont="1" applyFill="1" applyBorder="1" applyAlignment="1">
      <alignment horizontal="center" textRotation="90"/>
    </xf>
    <xf numFmtId="0" fontId="15" fillId="8" borderId="4" xfId="0" applyFont="1" applyFill="1" applyBorder="1" applyAlignment="1">
      <alignment horizontal="center" textRotation="90"/>
    </xf>
    <xf numFmtId="0" fontId="15" fillId="8" borderId="29" xfId="0" applyFont="1" applyFill="1" applyBorder="1" applyAlignment="1">
      <alignment horizontal="center" textRotation="90"/>
    </xf>
    <xf numFmtId="0" fontId="15" fillId="8" borderId="10" xfId="0" applyFont="1" applyFill="1" applyBorder="1" applyAlignment="1">
      <alignment horizontal="center" textRotation="90"/>
    </xf>
    <xf numFmtId="0" fontId="20" fillId="8" borderId="19" xfId="0" applyFont="1" applyFill="1" applyBorder="1" applyAlignment="1">
      <alignment horizontal="center" textRotation="90"/>
    </xf>
    <xf numFmtId="0" fontId="19" fillId="8" borderId="20" xfId="0" applyFont="1" applyFill="1" applyBorder="1" applyAlignment="1">
      <alignment horizontal="center" vertical="center" textRotation="90" wrapText="1"/>
    </xf>
    <xf numFmtId="0" fontId="21" fillId="8" borderId="19" xfId="0" applyFont="1" applyFill="1" applyBorder="1" applyAlignment="1">
      <alignment horizontal="center"/>
    </xf>
    <xf numFmtId="49" fontId="0" fillId="0" borderId="1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14" fillId="0" borderId="56" xfId="0" applyFont="1" applyBorder="1" applyAlignment="1">
      <alignment horizontal="left" vertical="center" wrapText="1"/>
    </xf>
    <xf numFmtId="0" fontId="1" fillId="0" borderId="57" xfId="0" applyFont="1" applyBorder="1" applyAlignment="1">
      <alignment wrapText="1"/>
    </xf>
    <xf numFmtId="49" fontId="0" fillId="0" borderId="56" xfId="0" applyNumberFormat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49" xfId="0" applyNumberFormat="1" applyBorder="1" applyAlignment="1">
      <alignment horizontal="right"/>
    </xf>
    <xf numFmtId="0" fontId="1" fillId="0" borderId="7" xfId="0" applyFont="1" applyBorder="1"/>
    <xf numFmtId="0" fontId="1" fillId="0" borderId="2" xfId="0" applyFont="1" applyBorder="1"/>
    <xf numFmtId="49" fontId="0" fillId="0" borderId="45" xfId="0" applyNumberFormat="1" applyBorder="1" applyAlignment="1">
      <alignment horizontal="right"/>
    </xf>
    <xf numFmtId="0" fontId="1" fillId="0" borderId="56" xfId="0" applyFont="1" applyBorder="1"/>
    <xf numFmtId="0" fontId="1" fillId="0" borderId="47" xfId="0" applyFont="1" applyBorder="1"/>
    <xf numFmtId="0" fontId="1" fillId="0" borderId="35" xfId="0" applyFont="1" applyBorder="1"/>
    <xf numFmtId="0" fontId="1" fillId="0" borderId="35" xfId="0" applyFont="1" applyBorder="1"/>
    <xf numFmtId="0" fontId="21" fillId="0" borderId="2" xfId="0" applyFont="1" applyBorder="1"/>
    <xf numFmtId="49" fontId="0" fillId="0" borderId="7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14" fillId="0" borderId="58" xfId="0" applyFont="1" applyBorder="1" applyAlignment="1">
      <alignment horizontal="left" vertical="center" wrapText="1"/>
    </xf>
    <xf numFmtId="0" fontId="1" fillId="0" borderId="59" xfId="0" applyFont="1" applyBorder="1" applyAlignment="1">
      <alignment wrapText="1"/>
    </xf>
    <xf numFmtId="49" fontId="0" fillId="0" borderId="58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61" xfId="0" applyNumberFormat="1" applyBorder="1" applyAlignment="1">
      <alignment horizontal="right"/>
    </xf>
    <xf numFmtId="0" fontId="1" fillId="0" borderId="14" xfId="0" applyFont="1" applyBorder="1"/>
    <xf numFmtId="0" fontId="1" fillId="0" borderId="12" xfId="0" applyFont="1" applyBorder="1"/>
    <xf numFmtId="49" fontId="0" fillId="0" borderId="62" xfId="0" applyNumberFormat="1" applyBorder="1" applyAlignment="1">
      <alignment horizontal="right"/>
    </xf>
    <xf numFmtId="0" fontId="1" fillId="0" borderId="58" xfId="0" applyFont="1" applyBorder="1"/>
    <xf numFmtId="49" fontId="0" fillId="0" borderId="6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0" fontId="19" fillId="8" borderId="0" xfId="0" applyFont="1" applyFill="1" applyBorder="1" applyAlignment="1">
      <alignment horizontal="center" textRotation="90"/>
    </xf>
    <xf numFmtId="0" fontId="15" fillId="8" borderId="63" xfId="0" applyFont="1" applyFill="1" applyBorder="1" applyAlignment="1">
      <alignment horizontal="center" textRotation="90"/>
    </xf>
    <xf numFmtId="0" fontId="15" fillId="8" borderId="64" xfId="0" applyFont="1" applyFill="1" applyBorder="1" applyAlignment="1">
      <alignment horizontal="center" textRotation="90"/>
    </xf>
    <xf numFmtId="0" fontId="15" fillId="8" borderId="65" xfId="0" applyFont="1" applyFill="1" applyBorder="1" applyAlignment="1">
      <alignment horizontal="center" textRotation="90"/>
    </xf>
    <xf numFmtId="0" fontId="15" fillId="8" borderId="46" xfId="0" applyFont="1" applyFill="1" applyBorder="1" applyAlignment="1">
      <alignment horizontal="center" textRotation="90"/>
    </xf>
    <xf numFmtId="0" fontId="15" fillId="8" borderId="35" xfId="0" applyFont="1" applyFill="1" applyBorder="1" applyAlignment="1">
      <alignment horizontal="center" textRotation="90"/>
    </xf>
    <xf numFmtId="0" fontId="11" fillId="9" borderId="36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/>
    </xf>
    <xf numFmtId="0" fontId="22" fillId="9" borderId="35" xfId="0" applyFont="1" applyFill="1" applyBorder="1" applyAlignment="1">
      <alignment horizontal="center" vertical="center"/>
    </xf>
    <xf numFmtId="0" fontId="23" fillId="9" borderId="47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4" fillId="2" borderId="66" xfId="0" applyFont="1" applyFill="1" applyBorder="1" applyAlignment="1">
      <alignment horizontal="center" vertical="center" wrapText="1"/>
    </xf>
    <xf numFmtId="0" fontId="24" fillId="2" borderId="67" xfId="0" applyFont="1" applyFill="1" applyBorder="1" applyAlignment="1">
      <alignment horizontal="center" vertical="center" wrapText="1"/>
    </xf>
    <xf numFmtId="0" fontId="25" fillId="0" borderId="0" xfId="0" applyFont="1"/>
    <xf numFmtId="0" fontId="15" fillId="0" borderId="41" xfId="0" applyFont="1" applyBorder="1" applyAlignment="1">
      <alignment horizontal="center" textRotation="90"/>
    </xf>
    <xf numFmtId="0" fontId="15" fillId="0" borderId="42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5" fillId="0" borderId="44" xfId="0" applyFont="1" applyBorder="1" applyAlignment="1">
      <alignment horizontal="center" textRotation="90"/>
    </xf>
    <xf numFmtId="0" fontId="15" fillId="0" borderId="45" xfId="0" applyFont="1" applyBorder="1" applyAlignment="1">
      <alignment horizontal="center" textRotation="90"/>
    </xf>
    <xf numFmtId="0" fontId="15" fillId="0" borderId="46" xfId="0" applyFont="1" applyBorder="1" applyAlignment="1">
      <alignment horizontal="center" textRotation="90"/>
    </xf>
    <xf numFmtId="0" fontId="15" fillId="0" borderId="47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/>
    </xf>
    <xf numFmtId="0" fontId="15" fillId="0" borderId="48" xfId="0" applyFont="1" applyBorder="1" applyAlignment="1">
      <alignment horizontal="center" textRotation="90"/>
    </xf>
    <xf numFmtId="0" fontId="15" fillId="0" borderId="49" xfId="0" applyFont="1" applyBorder="1" applyAlignment="1">
      <alignment horizontal="center" textRotation="90"/>
    </xf>
    <xf numFmtId="0" fontId="15" fillId="0" borderId="31" xfId="0" applyFont="1" applyBorder="1" applyAlignment="1">
      <alignment horizontal="center" textRotation="90"/>
    </xf>
    <xf numFmtId="0" fontId="15" fillId="0" borderId="50" xfId="0" applyFont="1" applyBorder="1" applyAlignment="1">
      <alignment horizontal="center" textRotation="90"/>
    </xf>
    <xf numFmtId="0" fontId="15" fillId="0" borderId="51" xfId="0" applyFont="1" applyBorder="1" applyAlignment="1">
      <alignment horizontal="center" textRotation="90"/>
    </xf>
    <xf numFmtId="0" fontId="15" fillId="0" borderId="1" xfId="0" applyFont="1" applyBorder="1" applyAlignment="1">
      <alignment horizontal="center" textRotation="90"/>
    </xf>
    <xf numFmtId="0" fontId="15" fillId="0" borderId="53" xfId="0" applyFont="1" applyBorder="1" applyAlignment="1">
      <alignment horizontal="center" textRotation="90"/>
    </xf>
    <xf numFmtId="0" fontId="15" fillId="0" borderId="54" xfId="0" applyFont="1" applyBorder="1" applyAlignment="1">
      <alignment horizontal="center" textRotation="90"/>
    </xf>
    <xf numFmtId="0" fontId="15" fillId="0" borderId="30" xfId="0" applyFont="1" applyBorder="1" applyAlignment="1">
      <alignment horizontal="center" textRotation="90"/>
    </xf>
    <xf numFmtId="0" fontId="15" fillId="8" borderId="7" xfId="0" applyFont="1" applyFill="1" applyBorder="1" applyAlignment="1">
      <alignment horizontal="center" textRotation="90"/>
    </xf>
    <xf numFmtId="0" fontId="15" fillId="8" borderId="3" xfId="0" applyFont="1" applyFill="1" applyBorder="1" applyAlignment="1">
      <alignment horizontal="center" textRotation="90"/>
    </xf>
    <xf numFmtId="0" fontId="15" fillId="8" borderId="2" xfId="0" applyFont="1" applyFill="1" applyBorder="1" applyAlignment="1">
      <alignment horizontal="center" textRotation="90"/>
    </xf>
    <xf numFmtId="0" fontId="18" fillId="8" borderId="56" xfId="0" applyFont="1" applyFill="1" applyBorder="1" applyAlignment="1">
      <alignment horizontal="center"/>
    </xf>
    <xf numFmtId="0" fontId="1" fillId="8" borderId="56" xfId="0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 textRotation="90"/>
    </xf>
    <xf numFmtId="0" fontId="15" fillId="8" borderId="68" xfId="0" applyFont="1" applyFill="1" applyBorder="1" applyAlignment="1">
      <alignment horizontal="center" textRotation="90"/>
    </xf>
    <xf numFmtId="0" fontId="15" fillId="8" borderId="69" xfId="0" applyFont="1" applyFill="1" applyBorder="1" applyAlignment="1">
      <alignment horizontal="center" textRotation="90"/>
    </xf>
    <xf numFmtId="0" fontId="15" fillId="8" borderId="70" xfId="0" applyFont="1" applyFill="1" applyBorder="1" applyAlignment="1">
      <alignment horizontal="center" textRotation="90"/>
    </xf>
    <xf numFmtId="0" fontId="15" fillId="8" borderId="31" xfId="0" applyFont="1" applyFill="1" applyBorder="1" applyAlignment="1">
      <alignment horizontal="center" textRotation="90"/>
    </xf>
    <xf numFmtId="0" fontId="16" fillId="8" borderId="56" xfId="0" applyFont="1" applyFill="1" applyBorder="1" applyAlignment="1">
      <alignment horizontal="center" wrapText="1"/>
    </xf>
    <xf numFmtId="0" fontId="1" fillId="8" borderId="35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7" xfId="0" applyFill="1" applyBorder="1" applyAlignment="1">
      <alignment horizontal="center" wrapText="1"/>
    </xf>
    <xf numFmtId="0" fontId="0" fillId="8" borderId="35" xfId="0" applyFill="1" applyBorder="1" applyAlignment="1">
      <alignment horizontal="center"/>
    </xf>
    <xf numFmtId="20" fontId="4" fillId="10" borderId="7" xfId="0" applyNumberFormat="1" applyFont="1" applyFill="1" applyBorder="1" applyAlignment="1">
      <alignment horizontal="center" vertical="center"/>
    </xf>
    <xf numFmtId="20" fontId="4" fillId="10" borderId="3" xfId="0" applyNumberFormat="1" applyFont="1" applyFill="1" applyBorder="1" applyAlignment="1">
      <alignment horizontal="center" vertical="center"/>
    </xf>
    <xf numFmtId="20" fontId="4" fillId="10" borderId="2" xfId="0" applyNumberFormat="1" applyFont="1" applyFill="1" applyBorder="1" applyAlignment="1">
      <alignment horizontal="center" vertical="center"/>
    </xf>
    <xf numFmtId="20" fontId="14" fillId="10" borderId="56" xfId="0" applyNumberFormat="1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vertical="center"/>
    </xf>
    <xf numFmtId="20" fontId="0" fillId="10" borderId="31" xfId="0" applyNumberFormat="1" applyFill="1" applyBorder="1" applyAlignment="1">
      <alignment horizontal="center" vertical="center"/>
    </xf>
    <xf numFmtId="20" fontId="0" fillId="10" borderId="48" xfId="0" applyNumberFormat="1" applyFill="1" applyBorder="1" applyAlignment="1">
      <alignment horizontal="center" vertical="center"/>
    </xf>
    <xf numFmtId="20" fontId="0" fillId="10" borderId="61" xfId="0" applyNumberForma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 vertical="center"/>
    </xf>
    <xf numFmtId="0" fontId="26" fillId="10" borderId="71" xfId="0" applyFont="1" applyFill="1" applyBorder="1" applyAlignment="1">
      <alignment horizontal="center" vertical="center"/>
    </xf>
    <xf numFmtId="20" fontId="4" fillId="10" borderId="31" xfId="0" applyNumberFormat="1" applyFont="1" applyFill="1" applyBorder="1" applyAlignment="1">
      <alignment horizontal="center" vertical="center"/>
    </xf>
    <xf numFmtId="0" fontId="13" fillId="10" borderId="35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/>
    </xf>
    <xf numFmtId="0" fontId="21" fillId="10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20" fontId="0" fillId="10" borderId="3" xfId="0" applyNumberFormat="1" applyFill="1" applyBorder="1" applyAlignment="1">
      <alignment horizontal="center"/>
    </xf>
    <xf numFmtId="20" fontId="4" fillId="0" borderId="7" xfId="0" applyNumberFormat="1" applyFont="1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14" fillId="2" borderId="56" xfId="0" applyNumberFormat="1" applyFont="1" applyFill="1" applyBorder="1" applyAlignment="1">
      <alignment horizontal="center" vertical="center"/>
    </xf>
    <xf numFmtId="0" fontId="17" fillId="6" borderId="56" xfId="0" applyFont="1" applyFill="1" applyBorder="1"/>
    <xf numFmtId="20" fontId="0" fillId="0" borderId="31" xfId="0" applyNumberFormat="1" applyFill="1" applyBorder="1" applyAlignment="1">
      <alignment horizontal="center" vertical="center"/>
    </xf>
    <xf numFmtId="20" fontId="0" fillId="0" borderId="48" xfId="0" applyNumberFormat="1" applyFill="1" applyBorder="1" applyAlignment="1">
      <alignment horizontal="center" vertical="center"/>
    </xf>
    <xf numFmtId="20" fontId="0" fillId="0" borderId="61" xfId="0" applyNumberForma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20" fontId="4" fillId="0" borderId="31" xfId="0" applyNumberFormat="1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wrapText="1"/>
    </xf>
    <xf numFmtId="20" fontId="0" fillId="6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0" fontId="17" fillId="6" borderId="56" xfId="0" applyFont="1" applyFill="1" applyBorder="1" applyAlignment="1">
      <alignment horizontal="left" wrapText="1"/>
    </xf>
    <xf numFmtId="20" fontId="0" fillId="2" borderId="31" xfId="0" applyNumberFormat="1" applyFill="1" applyBorder="1" applyAlignment="1">
      <alignment horizontal="center" vertical="center"/>
    </xf>
    <xf numFmtId="20" fontId="0" fillId="2" borderId="48" xfId="0" applyNumberFormat="1" applyFill="1" applyBorder="1" applyAlignment="1">
      <alignment horizontal="center" vertical="center"/>
    </xf>
    <xf numFmtId="20" fontId="0" fillId="2" borderId="49" xfId="0" applyNumberForma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48" xfId="0" applyNumberFormat="1" applyFill="1" applyBorder="1" applyAlignment="1">
      <alignment horizontal="center" vertical="center"/>
    </xf>
    <xf numFmtId="49" fontId="0" fillId="2" borderId="49" xfId="0" applyNumberForma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wrapText="1"/>
    </xf>
    <xf numFmtId="0" fontId="26" fillId="6" borderId="3" xfId="0" applyFont="1" applyFill="1" applyBorder="1" applyAlignment="1">
      <alignment horizontal="center"/>
    </xf>
    <xf numFmtId="20" fontId="4" fillId="6" borderId="3" xfId="0" applyNumberFormat="1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8" fillId="6" borderId="35" xfId="0" applyFont="1" applyFill="1" applyBorder="1" applyAlignment="1">
      <alignment horizontal="center" wrapText="1"/>
    </xf>
    <xf numFmtId="0" fontId="17" fillId="6" borderId="56" xfId="0" applyFont="1" applyFill="1" applyBorder="1" applyAlignment="1">
      <alignment wrapText="1"/>
    </xf>
    <xf numFmtId="0" fontId="29" fillId="6" borderId="35" xfId="0" applyFont="1" applyFill="1" applyBorder="1" applyAlignment="1">
      <alignment horizontal="center" wrapText="1"/>
    </xf>
    <xf numFmtId="20" fontId="0" fillId="11" borderId="7" xfId="0" applyNumberFormat="1" applyFill="1" applyBorder="1" applyAlignment="1">
      <alignment horizontal="center" vertical="center"/>
    </xf>
    <xf numFmtId="20" fontId="0" fillId="11" borderId="3" xfId="0" applyNumberForma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20" fontId="14" fillId="11" borderId="56" xfId="0" applyNumberFormat="1" applyFont="1" applyFill="1" applyBorder="1" applyAlignment="1">
      <alignment horizontal="center" vertical="center"/>
    </xf>
    <xf numFmtId="0" fontId="17" fillId="11" borderId="56" xfId="0" applyFont="1" applyFill="1" applyBorder="1"/>
    <xf numFmtId="20" fontId="0" fillId="11" borderId="31" xfId="0" applyNumberFormat="1" applyFill="1" applyBorder="1" applyAlignment="1">
      <alignment horizontal="center" vertical="center"/>
    </xf>
    <xf numFmtId="20" fontId="0" fillId="11" borderId="48" xfId="0" applyNumberFormat="1" applyFill="1" applyBorder="1" applyAlignment="1">
      <alignment horizontal="center" vertical="center"/>
    </xf>
    <xf numFmtId="20" fontId="0" fillId="11" borderId="49" xfId="0" applyNumberForma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26" fillId="11" borderId="47" xfId="0" applyFont="1" applyFill="1" applyBorder="1" applyAlignment="1">
      <alignment horizontal="center" vertical="center"/>
    </xf>
    <xf numFmtId="0" fontId="29" fillId="11" borderId="3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7" fillId="11" borderId="3" xfId="0" applyFont="1" applyFill="1" applyBorder="1" applyAlignment="1">
      <alignment horizontal="center" wrapText="1"/>
    </xf>
    <xf numFmtId="20" fontId="0" fillId="11" borderId="3" xfId="0" applyNumberFormat="1" applyFill="1" applyBorder="1" applyAlignment="1">
      <alignment horizontal="center"/>
    </xf>
    <xf numFmtId="0" fontId="19" fillId="8" borderId="48" xfId="0" applyFont="1" applyFill="1" applyBorder="1" applyAlignment="1">
      <alignment horizontal="center" textRotation="90"/>
    </xf>
    <xf numFmtId="0" fontId="15" fillId="8" borderId="49" xfId="0" applyFont="1" applyFill="1" applyBorder="1" applyAlignment="1">
      <alignment horizontal="center" textRotation="90"/>
    </xf>
    <xf numFmtId="0" fontId="15" fillId="8" borderId="46" xfId="0" applyFont="1" applyFill="1" applyBorder="1" applyAlignment="1">
      <alignment horizontal="center" textRotation="90"/>
    </xf>
    <xf numFmtId="0" fontId="15" fillId="0" borderId="22" xfId="0" applyFont="1" applyBorder="1" applyAlignment="1">
      <alignment horizontal="center" textRotation="90"/>
    </xf>
    <xf numFmtId="0" fontId="15" fillId="0" borderId="21" xfId="0" applyFont="1" applyBorder="1" applyAlignment="1">
      <alignment horizontal="center" textRotation="90"/>
    </xf>
    <xf numFmtId="0" fontId="15" fillId="0" borderId="20" xfId="0" applyFont="1" applyBorder="1" applyAlignment="1">
      <alignment horizontal="center" textRotation="90"/>
    </xf>
    <xf numFmtId="0" fontId="18" fillId="2" borderId="52" xfId="0" applyFont="1" applyFill="1" applyBorder="1" applyAlignment="1">
      <alignment horizontal="center"/>
    </xf>
    <xf numFmtId="0" fontId="26" fillId="6" borderId="52" xfId="0" applyFont="1" applyFill="1" applyBorder="1" applyAlignment="1">
      <alignment wrapText="1"/>
    </xf>
    <xf numFmtId="0" fontId="15" fillId="0" borderId="29" xfId="0" applyFont="1" applyBorder="1" applyAlignment="1">
      <alignment horizontal="center" textRotation="90"/>
    </xf>
    <xf numFmtId="0" fontId="15" fillId="0" borderId="68" xfId="0" applyFont="1" applyBorder="1" applyAlignment="1">
      <alignment horizontal="center" textRotation="90"/>
    </xf>
    <xf numFmtId="0" fontId="15" fillId="0" borderId="69" xfId="0" applyFont="1" applyBorder="1" applyAlignment="1">
      <alignment horizontal="center" textRotation="90"/>
    </xf>
    <xf numFmtId="0" fontId="26" fillId="2" borderId="22" xfId="0" applyFont="1" applyFill="1" applyBorder="1" applyAlignment="1">
      <alignment horizontal="center"/>
    </xf>
    <xf numFmtId="0" fontId="26" fillId="2" borderId="72" xfId="0" applyFont="1" applyFill="1" applyBorder="1" applyAlignment="1">
      <alignment horizontal="center"/>
    </xf>
    <xf numFmtId="0" fontId="15" fillId="0" borderId="65" xfId="0" applyFont="1" applyBorder="1" applyAlignment="1">
      <alignment horizontal="center" textRotation="90"/>
    </xf>
    <xf numFmtId="0" fontId="30" fillId="6" borderId="32" xfId="0" applyFont="1" applyFill="1" applyBorder="1" applyAlignment="1">
      <alignment horizontal="center"/>
    </xf>
    <xf numFmtId="0" fontId="26" fillId="6" borderId="21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31" fillId="6" borderId="21" xfId="0" applyFont="1" applyFill="1" applyBorder="1" applyAlignment="1">
      <alignment horizontal="center" wrapText="1"/>
    </xf>
    <xf numFmtId="0" fontId="4" fillId="6" borderId="20" xfId="0" applyFont="1" applyFill="1" applyBorder="1" applyAlignment="1">
      <alignment horizontal="center"/>
    </xf>
    <xf numFmtId="0" fontId="15" fillId="0" borderId="73" xfId="0" applyFont="1" applyBorder="1" applyAlignment="1">
      <alignment horizontal="center" textRotation="90"/>
    </xf>
    <xf numFmtId="0" fontId="15" fillId="0" borderId="74" xfId="0" applyFont="1" applyBorder="1" applyAlignment="1">
      <alignment horizontal="center" textRotation="90"/>
    </xf>
    <xf numFmtId="0" fontId="15" fillId="0" borderId="75" xfId="0" applyFont="1" applyBorder="1" applyAlignment="1">
      <alignment horizontal="center" textRotation="90"/>
    </xf>
    <xf numFmtId="0" fontId="32" fillId="0" borderId="27" xfId="0" applyFont="1" applyBorder="1" applyAlignment="1">
      <alignment horizontal="center"/>
    </xf>
    <xf numFmtId="0" fontId="33" fillId="0" borderId="30" xfId="0" applyFont="1" applyBorder="1" applyAlignment="1">
      <alignment horizontal="center" textRotation="90"/>
    </xf>
    <xf numFmtId="0" fontId="33" fillId="0" borderId="53" xfId="0" applyFont="1" applyBorder="1" applyAlignment="1">
      <alignment horizontal="center" textRotation="90"/>
    </xf>
    <xf numFmtId="0" fontId="33" fillId="0" borderId="54" xfId="0" applyFont="1" applyBorder="1" applyAlignment="1">
      <alignment horizontal="center" textRotation="90"/>
    </xf>
    <xf numFmtId="0" fontId="24" fillId="2" borderId="28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15" fillId="0" borderId="76" xfId="0" applyFont="1" applyBorder="1" applyAlignment="1">
      <alignment horizontal="center" textRotation="90"/>
    </xf>
    <xf numFmtId="0" fontId="34" fillId="0" borderId="27" xfId="0" applyFont="1" applyBorder="1" applyAlignment="1">
      <alignment horizontal="center" wrapText="1"/>
    </xf>
    <xf numFmtId="0" fontId="35" fillId="0" borderId="27" xfId="0" applyFont="1" applyBorder="1" applyAlignment="1">
      <alignment horizontal="left"/>
    </xf>
    <xf numFmtId="0" fontId="2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zoomScale="125" zoomScaleNormal="125" workbookViewId="0">
      <selection activeCell="E8" sqref="E8"/>
    </sheetView>
  </sheetViews>
  <sheetFormatPr defaultRowHeight="15" x14ac:dyDescent="0.25"/>
  <cols>
    <col min="1" max="1" width="5.7109375" bestFit="1" customWidth="1"/>
    <col min="2" max="2" width="13.28515625" customWidth="1"/>
    <col min="3" max="3" width="4.85546875" style="90" customWidth="1"/>
    <col min="4" max="4" width="5.85546875" style="90" bestFit="1" customWidth="1"/>
    <col min="5" max="5" width="17.42578125" style="90" customWidth="1"/>
    <col min="6" max="6" width="4.28515625" customWidth="1"/>
    <col min="7" max="8" width="9.140625" style="90" customWidth="1"/>
    <col min="9" max="10" width="3.42578125" customWidth="1"/>
    <col min="11" max="11" width="6.42578125" customWidth="1"/>
    <col min="12" max="12" width="8.42578125" bestFit="1" customWidth="1"/>
    <col min="13" max="13" width="5.7109375" style="89" customWidth="1"/>
    <col min="14" max="18" width="3.42578125" customWidth="1"/>
  </cols>
  <sheetData>
    <row r="1" spans="1:18" ht="24.75" customHeight="1" thickBot="1" x14ac:dyDescent="0.3">
      <c r="A1" s="313" t="s">
        <v>78</v>
      </c>
      <c r="B1" s="312"/>
      <c r="C1" s="304"/>
      <c r="D1" s="304"/>
      <c r="E1" s="311"/>
      <c r="F1" s="310" t="s">
        <v>77</v>
      </c>
      <c r="G1" s="309" t="s">
        <v>63</v>
      </c>
      <c r="H1" s="308"/>
      <c r="I1" s="307" t="s">
        <v>76</v>
      </c>
      <c r="J1" s="306" t="s">
        <v>75</v>
      </c>
      <c r="K1" s="305" t="s">
        <v>74</v>
      </c>
      <c r="L1" s="304"/>
      <c r="M1" s="304"/>
      <c r="N1" s="303" t="s">
        <v>73</v>
      </c>
      <c r="O1" s="302" t="s">
        <v>72</v>
      </c>
      <c r="P1" s="302" t="s">
        <v>71</v>
      </c>
      <c r="Q1" s="302" t="s">
        <v>70</v>
      </c>
      <c r="R1" s="301" t="s">
        <v>69</v>
      </c>
    </row>
    <row r="2" spans="1:18" ht="22.5" customHeight="1" x14ac:dyDescent="0.25">
      <c r="A2" s="300" t="s">
        <v>0</v>
      </c>
      <c r="B2" s="299" t="s">
        <v>1</v>
      </c>
      <c r="C2" s="298" t="s">
        <v>3</v>
      </c>
      <c r="D2" s="297" t="s">
        <v>2</v>
      </c>
      <c r="E2" s="296" t="s">
        <v>4</v>
      </c>
      <c r="F2" s="295"/>
      <c r="G2" s="294" t="s">
        <v>60</v>
      </c>
      <c r="H2" s="293" t="s">
        <v>59</v>
      </c>
      <c r="I2" s="292"/>
      <c r="J2" s="291"/>
      <c r="K2" s="290"/>
      <c r="L2" s="289" t="s">
        <v>7</v>
      </c>
      <c r="M2" s="288" t="s">
        <v>68</v>
      </c>
      <c r="N2" s="287"/>
      <c r="O2" s="286"/>
      <c r="P2" s="286"/>
      <c r="Q2" s="286"/>
      <c r="R2" s="285"/>
    </row>
    <row r="3" spans="1:18" ht="5.25" customHeight="1" x14ac:dyDescent="0.25">
      <c r="A3" s="212"/>
      <c r="B3" s="211"/>
      <c r="C3" s="210"/>
      <c r="D3" s="209"/>
      <c r="E3" s="208"/>
      <c r="F3" s="207"/>
      <c r="G3" s="284"/>
      <c r="H3" s="207"/>
      <c r="I3" s="283"/>
      <c r="J3" s="282"/>
      <c r="K3" s="207"/>
      <c r="L3" s="202"/>
      <c r="M3" s="201"/>
      <c r="N3" s="200"/>
      <c r="O3" s="199"/>
      <c r="P3" s="199"/>
      <c r="Q3" s="199"/>
      <c r="R3" s="198"/>
    </row>
    <row r="4" spans="1:18" ht="36" customHeight="1" x14ac:dyDescent="0.25">
      <c r="A4" s="281">
        <v>0.1875</v>
      </c>
      <c r="B4" s="280" t="s">
        <v>37</v>
      </c>
      <c r="C4" s="279">
        <v>4000</v>
      </c>
      <c r="D4" s="279" t="s">
        <v>34</v>
      </c>
      <c r="E4" s="278" t="s">
        <v>36</v>
      </c>
      <c r="F4" s="273" t="s">
        <v>65</v>
      </c>
      <c r="G4" s="277" t="s">
        <v>65</v>
      </c>
      <c r="H4" s="276" t="s">
        <v>65</v>
      </c>
      <c r="I4" s="275" t="s">
        <v>65</v>
      </c>
      <c r="J4" s="274" t="s">
        <v>65</v>
      </c>
      <c r="K4" s="273" t="s">
        <v>65</v>
      </c>
      <c r="L4" s="272" t="s">
        <v>65</v>
      </c>
      <c r="M4" s="271" t="s">
        <v>65</v>
      </c>
      <c r="N4" s="270" t="s">
        <v>65</v>
      </c>
      <c r="O4" s="269" t="s">
        <v>65</v>
      </c>
      <c r="P4" s="269" t="s">
        <v>65</v>
      </c>
      <c r="Q4" s="269" t="s">
        <v>65</v>
      </c>
      <c r="R4" s="268" t="s">
        <v>65</v>
      </c>
    </row>
    <row r="5" spans="1:18" s="27" customFormat="1" ht="21.75" customHeight="1" x14ac:dyDescent="0.25">
      <c r="A5" s="244">
        <v>0.45833333333333331</v>
      </c>
      <c r="B5" s="243" t="s">
        <v>25</v>
      </c>
      <c r="C5" s="241">
        <v>35</v>
      </c>
      <c r="D5" s="241" t="s">
        <v>26</v>
      </c>
      <c r="E5" s="267"/>
      <c r="F5" s="249"/>
      <c r="G5" s="264"/>
      <c r="H5" s="263"/>
      <c r="I5" s="251"/>
      <c r="J5" s="250"/>
      <c r="K5" s="249"/>
      <c r="L5" s="266" t="s">
        <v>41</v>
      </c>
      <c r="M5" s="232">
        <f>A5+TIME(2,0,0)</f>
        <v>0.54166666666666663</v>
      </c>
      <c r="N5" s="247"/>
      <c r="O5" s="246"/>
      <c r="P5" s="246"/>
      <c r="Q5" s="246"/>
      <c r="R5" s="245"/>
    </row>
    <row r="6" spans="1:18" ht="21.75" customHeight="1" x14ac:dyDescent="0.25">
      <c r="A6" s="262" t="s">
        <v>27</v>
      </c>
      <c r="B6" s="243" t="s">
        <v>25</v>
      </c>
      <c r="C6" s="261">
        <v>35</v>
      </c>
      <c r="D6" s="241" t="s">
        <v>26</v>
      </c>
      <c r="E6" s="265"/>
      <c r="F6" s="249"/>
      <c r="G6" s="264"/>
      <c r="H6" s="263"/>
      <c r="I6" s="259"/>
      <c r="J6" s="258"/>
      <c r="K6" s="257"/>
      <c r="L6" s="248" t="s">
        <v>33</v>
      </c>
      <c r="M6" s="232">
        <f>A6+TIME(2,0,0)</f>
        <v>0.58333333333333337</v>
      </c>
      <c r="N6" s="247"/>
      <c r="O6" s="246"/>
      <c r="P6" s="246"/>
      <c r="Q6" s="246"/>
      <c r="R6" s="245"/>
    </row>
    <row r="7" spans="1:18" ht="21.75" customHeight="1" x14ac:dyDescent="0.25">
      <c r="A7" s="262" t="s">
        <v>28</v>
      </c>
      <c r="B7" s="243" t="s">
        <v>25</v>
      </c>
      <c r="C7" s="261">
        <v>35</v>
      </c>
      <c r="D7" s="241" t="s">
        <v>26</v>
      </c>
      <c r="E7" s="260"/>
      <c r="F7" s="257"/>
      <c r="G7" s="253"/>
      <c r="H7" s="252"/>
      <c r="I7" s="251"/>
      <c r="J7" s="250"/>
      <c r="K7" s="249"/>
      <c r="L7" s="248" t="s">
        <v>42</v>
      </c>
      <c r="M7" s="232">
        <f>A7+TIME(2,0,0)</f>
        <v>0.125</v>
      </c>
      <c r="N7" s="247"/>
      <c r="O7" s="246"/>
      <c r="P7" s="246"/>
      <c r="Q7" s="246"/>
      <c r="R7" s="245"/>
    </row>
    <row r="8" spans="1:18" ht="36" customHeight="1" x14ac:dyDescent="0.25">
      <c r="A8" s="228" t="s">
        <v>29</v>
      </c>
      <c r="B8" s="227" t="s">
        <v>52</v>
      </c>
      <c r="C8" s="226">
        <v>22</v>
      </c>
      <c r="D8" s="225" t="s">
        <v>34</v>
      </c>
      <c r="E8" s="224" t="s">
        <v>55</v>
      </c>
      <c r="F8" s="223"/>
      <c r="G8" s="222"/>
      <c r="H8" s="221"/>
      <c r="I8" s="220"/>
      <c r="J8" s="219" t="s">
        <v>65</v>
      </c>
      <c r="K8" s="218" t="s">
        <v>65</v>
      </c>
      <c r="L8" s="217" t="s">
        <v>41</v>
      </c>
      <c r="M8" s="216" t="s">
        <v>65</v>
      </c>
      <c r="N8" s="215" t="s">
        <v>65</v>
      </c>
      <c r="O8" s="214" t="s">
        <v>65</v>
      </c>
      <c r="P8" s="214" t="s">
        <v>65</v>
      </c>
      <c r="Q8" s="214" t="s">
        <v>65</v>
      </c>
      <c r="R8" s="213" t="s">
        <v>65</v>
      </c>
    </row>
    <row r="9" spans="1:18" ht="21.75" customHeight="1" x14ac:dyDescent="0.25">
      <c r="A9" s="244" t="s">
        <v>30</v>
      </c>
      <c r="B9" s="243" t="s">
        <v>25</v>
      </c>
      <c r="C9" s="241">
        <v>35</v>
      </c>
      <c r="D9" s="241" t="s">
        <v>26</v>
      </c>
      <c r="E9" s="240"/>
      <c r="F9" s="249"/>
      <c r="G9" s="253"/>
      <c r="H9" s="252"/>
      <c r="I9" s="259"/>
      <c r="J9" s="258"/>
      <c r="K9" s="257"/>
      <c r="L9" s="248" t="s">
        <v>33</v>
      </c>
      <c r="M9" s="232">
        <f>A9+TIME(2,0,0)</f>
        <v>0.16666666666666666</v>
      </c>
      <c r="N9" s="256"/>
      <c r="O9" s="255"/>
      <c r="P9" s="255"/>
      <c r="Q9" s="255"/>
      <c r="R9" s="254"/>
    </row>
    <row r="10" spans="1:18" ht="21.75" customHeight="1" x14ac:dyDescent="0.25">
      <c r="A10" s="244" t="s">
        <v>31</v>
      </c>
      <c r="B10" s="243" t="s">
        <v>25</v>
      </c>
      <c r="C10" s="241">
        <v>35</v>
      </c>
      <c r="D10" s="241" t="s">
        <v>26</v>
      </c>
      <c r="E10" s="240"/>
      <c r="F10" s="249"/>
      <c r="G10" s="253"/>
      <c r="H10" s="252"/>
      <c r="I10" s="251"/>
      <c r="J10" s="250"/>
      <c r="K10" s="249"/>
      <c r="L10" s="248" t="s">
        <v>42</v>
      </c>
      <c r="M10" s="232">
        <f>A10+TIME(2,0,0)</f>
        <v>0.20833333333333331</v>
      </c>
      <c r="N10" s="247"/>
      <c r="O10" s="246"/>
      <c r="P10" s="246"/>
      <c r="Q10" s="246"/>
      <c r="R10" s="245"/>
    </row>
    <row r="11" spans="1:18" ht="21.75" customHeight="1" x14ac:dyDescent="0.25">
      <c r="A11" s="244" t="s">
        <v>43</v>
      </c>
      <c r="B11" s="243" t="s">
        <v>25</v>
      </c>
      <c r="C11" s="242">
        <v>35</v>
      </c>
      <c r="D11" s="241" t="s">
        <v>26</v>
      </c>
      <c r="E11" s="240"/>
      <c r="F11" s="239"/>
      <c r="G11" s="238"/>
      <c r="H11" s="237"/>
      <c r="I11" s="236"/>
      <c r="J11" s="235"/>
      <c r="K11" s="234"/>
      <c r="L11" s="233" t="s">
        <v>44</v>
      </c>
      <c r="M11" s="232">
        <f>A11+TIME(2,0,0)</f>
        <v>0.25</v>
      </c>
      <c r="N11" s="231"/>
      <c r="O11" s="230"/>
      <c r="P11" s="230"/>
      <c r="Q11" s="230"/>
      <c r="R11" s="229"/>
    </row>
    <row r="12" spans="1:18" ht="36" customHeight="1" x14ac:dyDescent="0.25">
      <c r="A12" s="228" t="s">
        <v>40</v>
      </c>
      <c r="B12" s="227" t="s">
        <v>67</v>
      </c>
      <c r="C12" s="226">
        <v>60</v>
      </c>
      <c r="D12" s="225" t="s">
        <v>34</v>
      </c>
      <c r="E12" s="224" t="s">
        <v>66</v>
      </c>
      <c r="F12" s="223"/>
      <c r="G12" s="222"/>
      <c r="H12" s="221"/>
      <c r="I12" s="220"/>
      <c r="J12" s="219" t="s">
        <v>65</v>
      </c>
      <c r="K12" s="218" t="s">
        <v>65</v>
      </c>
      <c r="L12" s="217" t="s">
        <v>45</v>
      </c>
      <c r="M12" s="216" t="s">
        <v>65</v>
      </c>
      <c r="N12" s="215" t="s">
        <v>65</v>
      </c>
      <c r="O12" s="214" t="s">
        <v>65</v>
      </c>
      <c r="P12" s="214" t="s">
        <v>65</v>
      </c>
      <c r="Q12" s="214" t="s">
        <v>65</v>
      </c>
      <c r="R12" s="213" t="s">
        <v>65</v>
      </c>
    </row>
    <row r="13" spans="1:18" ht="5.25" customHeight="1" thickBot="1" x14ac:dyDescent="0.3">
      <c r="A13" s="212"/>
      <c r="B13" s="211"/>
      <c r="C13" s="210"/>
      <c r="D13" s="209"/>
      <c r="E13" s="208"/>
      <c r="F13" s="207"/>
      <c r="G13" s="206"/>
      <c r="H13" s="130"/>
      <c r="I13" s="205"/>
      <c r="J13" s="204"/>
      <c r="K13" s="203"/>
      <c r="L13" s="202"/>
      <c r="M13" s="201"/>
      <c r="N13" s="200"/>
      <c r="O13" s="199"/>
      <c r="P13" s="199"/>
      <c r="Q13" s="199"/>
      <c r="R13" s="198"/>
    </row>
    <row r="14" spans="1:18" ht="15" customHeight="1" x14ac:dyDescent="0.25">
      <c r="B14" s="121"/>
      <c r="C14"/>
      <c r="E14" s="120"/>
      <c r="F14" s="197" t="str">
        <f>F1</f>
        <v># Shot</v>
      </c>
      <c r="I14" s="196" t="str">
        <f>I1</f>
        <v>Not Printed</v>
      </c>
      <c r="J14" s="195" t="str">
        <f>J1</f>
        <v>Duplicates</v>
      </c>
      <c r="K14" s="192" t="str">
        <f>K1</f>
        <v># Prints</v>
      </c>
      <c r="N14" s="194" t="str">
        <f>N1</f>
        <v>Bypass</v>
      </c>
      <c r="O14" s="193" t="str">
        <f>O1</f>
        <v>No Show</v>
      </c>
      <c r="P14" s="193" t="str">
        <f>P1</f>
        <v>Decline</v>
      </c>
      <c r="Q14" s="193" t="str">
        <f>Q1</f>
        <v>Digital Only</v>
      </c>
      <c r="R14" s="192" t="str">
        <f>R1</f>
        <v>Stolen</v>
      </c>
    </row>
    <row r="15" spans="1:18" x14ac:dyDescent="0.25">
      <c r="F15" s="191"/>
      <c r="I15" s="190"/>
      <c r="J15" s="189"/>
      <c r="K15" s="186"/>
      <c r="N15" s="188"/>
      <c r="O15" s="187"/>
      <c r="P15" s="187"/>
      <c r="Q15" s="187"/>
      <c r="R15" s="186"/>
    </row>
    <row r="16" spans="1:18" ht="15.75" customHeight="1" thickBot="1" x14ac:dyDescent="0.3">
      <c r="F16" s="185"/>
      <c r="I16" s="184"/>
      <c r="J16" s="183"/>
      <c r="K16" s="180"/>
      <c r="N16" s="182"/>
      <c r="O16" s="181"/>
      <c r="P16" s="181"/>
      <c r="Q16" s="181"/>
      <c r="R16" s="180"/>
    </row>
    <row r="17" spans="1:18" ht="33.75" customHeight="1" thickBot="1" x14ac:dyDescent="0.3">
      <c r="F17" s="97"/>
      <c r="I17" s="96"/>
      <c r="J17" s="95"/>
      <c r="K17" s="94"/>
      <c r="N17" s="93"/>
      <c r="O17" s="92"/>
      <c r="P17" s="92"/>
      <c r="Q17" s="92"/>
      <c r="R17" s="91"/>
    </row>
    <row r="18" spans="1:18" ht="4.5" customHeight="1" x14ac:dyDescent="0.25"/>
    <row r="19" spans="1:18" ht="4.5" customHeight="1" thickBot="1" x14ac:dyDescent="0.3"/>
    <row r="20" spans="1:18" ht="15.75" customHeight="1" thickBot="1" x14ac:dyDescent="0.3">
      <c r="A20" s="179" t="s">
        <v>64</v>
      </c>
      <c r="B20" s="121"/>
      <c r="C20"/>
      <c r="E20" s="120"/>
      <c r="G20" s="178" t="s">
        <v>63</v>
      </c>
      <c r="H20" s="177"/>
      <c r="L20" s="120"/>
      <c r="M20" s="120"/>
    </row>
    <row r="21" spans="1:18" ht="33.75" customHeight="1" thickBot="1" x14ac:dyDescent="0.3">
      <c r="A21" s="176" t="s">
        <v>0</v>
      </c>
      <c r="B21" s="176" t="s">
        <v>62</v>
      </c>
      <c r="C21" s="175" t="s">
        <v>61</v>
      </c>
      <c r="D21" s="174"/>
      <c r="E21" s="173" t="s">
        <v>4</v>
      </c>
      <c r="G21" s="172" t="s">
        <v>60</v>
      </c>
      <c r="H21" s="171" t="s">
        <v>59</v>
      </c>
      <c r="L21" s="103"/>
      <c r="M21" s="102"/>
    </row>
    <row r="22" spans="1:18" ht="4.5" customHeight="1" thickBot="1" x14ac:dyDescent="0.3">
      <c r="A22" s="133"/>
      <c r="B22" s="132"/>
      <c r="C22" s="170"/>
      <c r="D22" s="169"/>
      <c r="E22" s="131"/>
      <c r="F22" s="168"/>
      <c r="G22" s="128"/>
      <c r="H22" s="130"/>
      <c r="I22" s="167"/>
      <c r="J22" s="166"/>
      <c r="K22" s="165"/>
      <c r="L22" s="126"/>
      <c r="M22" s="125"/>
      <c r="N22" s="124"/>
      <c r="O22" s="123"/>
      <c r="P22" s="123"/>
      <c r="Q22" s="123"/>
      <c r="R22" s="122"/>
    </row>
    <row r="23" spans="1:18" ht="23.25" customHeight="1" x14ac:dyDescent="0.25">
      <c r="A23" s="148"/>
      <c r="B23" s="147"/>
      <c r="C23" s="146"/>
      <c r="D23" s="145"/>
      <c r="E23" s="144"/>
      <c r="F23" s="151"/>
      <c r="G23" s="142"/>
      <c r="H23" s="141"/>
      <c r="I23" s="140"/>
      <c r="J23" s="139"/>
      <c r="K23" s="138"/>
      <c r="L23" s="137"/>
      <c r="M23" s="136"/>
      <c r="N23" s="53"/>
      <c r="O23" s="164"/>
      <c r="P23" s="164"/>
      <c r="Q23" s="164"/>
      <c r="R23" s="163"/>
    </row>
    <row r="24" spans="1:18" ht="23.25" customHeight="1" x14ac:dyDescent="0.25">
      <c r="A24" s="148"/>
      <c r="B24" s="147"/>
      <c r="C24" s="146"/>
      <c r="D24" s="145"/>
      <c r="E24" s="144"/>
      <c r="F24" s="151"/>
      <c r="G24" s="142"/>
      <c r="H24" s="141"/>
      <c r="I24" s="140"/>
      <c r="J24" s="139"/>
      <c r="K24" s="138"/>
      <c r="L24" s="137"/>
      <c r="M24" s="136"/>
      <c r="N24" s="45"/>
      <c r="O24" s="150"/>
      <c r="P24" s="150"/>
      <c r="Q24" s="150"/>
      <c r="R24" s="149"/>
    </row>
    <row r="25" spans="1:18" ht="23.25" customHeight="1" x14ac:dyDescent="0.25">
      <c r="A25" s="148"/>
      <c r="B25" s="147"/>
      <c r="C25" s="146"/>
      <c r="D25" s="145"/>
      <c r="E25" s="144"/>
      <c r="F25" s="151"/>
      <c r="G25" s="142"/>
      <c r="H25" s="141"/>
      <c r="I25" s="140"/>
      <c r="J25" s="139"/>
      <c r="K25" s="138"/>
      <c r="L25" s="137"/>
      <c r="M25" s="136"/>
      <c r="N25" s="45"/>
      <c r="O25" s="150"/>
      <c r="P25" s="150"/>
      <c r="Q25" s="150"/>
      <c r="R25" s="149"/>
    </row>
    <row r="26" spans="1:18" ht="23.25" customHeight="1" x14ac:dyDescent="0.25">
      <c r="A26" s="148"/>
      <c r="B26" s="147"/>
      <c r="C26" s="146"/>
      <c r="D26" s="145"/>
      <c r="E26" s="147"/>
      <c r="F26" s="151"/>
      <c r="G26" s="142"/>
      <c r="H26" s="141"/>
      <c r="I26" s="140"/>
      <c r="J26" s="139"/>
      <c r="K26" s="138"/>
      <c r="L26" s="137"/>
      <c r="M26" s="136"/>
      <c r="N26" s="45"/>
      <c r="O26" s="150"/>
      <c r="P26" s="150"/>
      <c r="Q26" s="150"/>
      <c r="R26" s="149"/>
    </row>
    <row r="27" spans="1:18" ht="23.25" customHeight="1" x14ac:dyDescent="0.25">
      <c r="A27" s="148"/>
      <c r="B27" s="147"/>
      <c r="C27" s="146"/>
      <c r="D27" s="145"/>
      <c r="E27" s="162"/>
      <c r="F27" s="161"/>
      <c r="G27" s="160"/>
      <c r="H27" s="159"/>
      <c r="I27" s="158"/>
      <c r="J27" s="157"/>
      <c r="K27" s="156"/>
      <c r="L27" s="155"/>
      <c r="M27" s="154"/>
      <c r="N27" s="42"/>
      <c r="O27" s="153"/>
      <c r="P27" s="153"/>
      <c r="Q27" s="153"/>
      <c r="R27" s="152"/>
    </row>
    <row r="28" spans="1:18" ht="23.25" customHeight="1" x14ac:dyDescent="0.25">
      <c r="A28" s="148"/>
      <c r="B28" s="147"/>
      <c r="C28" s="146"/>
      <c r="D28" s="145"/>
      <c r="E28" s="144"/>
      <c r="F28" s="151"/>
      <c r="G28" s="142"/>
      <c r="H28" s="141"/>
      <c r="I28" s="140"/>
      <c r="J28" s="139"/>
      <c r="K28" s="138"/>
      <c r="L28" s="137"/>
      <c r="M28" s="136"/>
      <c r="N28" s="45"/>
      <c r="O28" s="150"/>
      <c r="P28" s="150"/>
      <c r="Q28" s="150"/>
      <c r="R28" s="149"/>
    </row>
    <row r="29" spans="1:18" ht="23.25" customHeight="1" x14ac:dyDescent="0.25">
      <c r="A29" s="148"/>
      <c r="B29" s="147"/>
      <c r="C29" s="146"/>
      <c r="D29" s="145"/>
      <c r="E29" s="144"/>
      <c r="F29" s="151"/>
      <c r="G29" s="142"/>
      <c r="H29" s="141"/>
      <c r="I29" s="140"/>
      <c r="J29" s="139"/>
      <c r="K29" s="138"/>
      <c r="L29" s="137"/>
      <c r="M29" s="136"/>
      <c r="N29" s="45"/>
      <c r="O29" s="150"/>
      <c r="P29" s="150"/>
      <c r="Q29" s="150"/>
      <c r="R29" s="149"/>
    </row>
    <row r="30" spans="1:18" ht="23.25" customHeight="1" x14ac:dyDescent="0.25">
      <c r="A30" s="148"/>
      <c r="B30" s="147"/>
      <c r="C30" s="146"/>
      <c r="D30" s="145"/>
      <c r="E30" s="144"/>
      <c r="F30" s="151"/>
      <c r="G30" s="142"/>
      <c r="H30" s="141"/>
      <c r="I30" s="140"/>
      <c r="J30" s="139"/>
      <c r="K30" s="138"/>
      <c r="L30" s="137"/>
      <c r="M30" s="136"/>
      <c r="N30" s="45"/>
      <c r="O30" s="150"/>
      <c r="P30" s="150"/>
      <c r="Q30" s="150"/>
      <c r="R30" s="149"/>
    </row>
    <row r="31" spans="1:18" ht="23.25" customHeight="1" x14ac:dyDescent="0.25">
      <c r="A31" s="148"/>
      <c r="B31" s="147"/>
      <c r="C31" s="146"/>
      <c r="D31" s="145"/>
      <c r="E31" s="144"/>
      <c r="F31" s="151"/>
      <c r="G31" s="142"/>
      <c r="H31" s="141"/>
      <c r="I31" s="140"/>
      <c r="J31" s="139"/>
      <c r="K31" s="138"/>
      <c r="L31" s="137"/>
      <c r="M31" s="136"/>
      <c r="N31" s="45"/>
      <c r="O31" s="150"/>
      <c r="P31" s="150"/>
      <c r="Q31" s="150"/>
      <c r="R31" s="149"/>
    </row>
    <row r="32" spans="1:18" ht="23.25" customHeight="1" thickBot="1" x14ac:dyDescent="0.3">
      <c r="A32" s="148"/>
      <c r="B32" s="147"/>
      <c r="C32" s="146"/>
      <c r="D32" s="145"/>
      <c r="E32" s="144"/>
      <c r="F32" s="143"/>
      <c r="G32" s="142"/>
      <c r="H32" s="141"/>
      <c r="I32" s="140"/>
      <c r="J32" s="139"/>
      <c r="K32" s="138"/>
      <c r="L32" s="137"/>
      <c r="M32" s="136"/>
      <c r="N32" s="10"/>
      <c r="O32" s="135"/>
      <c r="P32" s="135"/>
      <c r="Q32" s="135"/>
      <c r="R32" s="134"/>
    </row>
    <row r="33" spans="1:18" ht="6" customHeight="1" x14ac:dyDescent="0.25">
      <c r="A33" s="133"/>
      <c r="B33" s="132"/>
      <c r="C33" s="123"/>
      <c r="D33" s="123"/>
      <c r="E33" s="131"/>
      <c r="F33" s="129"/>
      <c r="G33" s="128"/>
      <c r="H33" s="130"/>
      <c r="I33" s="129"/>
      <c r="J33" s="128"/>
      <c r="K33" s="127"/>
      <c r="L33" s="126"/>
      <c r="M33" s="125"/>
      <c r="N33" s="124"/>
      <c r="O33" s="123"/>
      <c r="P33" s="123"/>
      <c r="Q33" s="123"/>
      <c r="R33" s="122"/>
    </row>
    <row r="34" spans="1:18" ht="4.5" customHeight="1" x14ac:dyDescent="0.25"/>
    <row r="35" spans="1:18" ht="4.5" customHeight="1" x14ac:dyDescent="0.25"/>
    <row r="36" spans="1:18" ht="4.5" customHeight="1" thickBot="1" x14ac:dyDescent="0.3"/>
    <row r="37" spans="1:18" ht="15.75" customHeight="1" thickBot="1" x14ac:dyDescent="0.3">
      <c r="B37" s="121"/>
      <c r="C37"/>
      <c r="E37" s="120"/>
      <c r="F37" s="119">
        <f>F15</f>
        <v>0</v>
      </c>
      <c r="G37" s="120"/>
      <c r="H37" s="120"/>
      <c r="I37" s="118">
        <f>I15</f>
        <v>0</v>
      </c>
      <c r="J37" s="117">
        <f>J15</f>
        <v>0</v>
      </c>
      <c r="K37" s="113">
        <f>K15</f>
        <v>0</v>
      </c>
      <c r="L37" s="120"/>
      <c r="M37" s="120"/>
      <c r="N37" s="115">
        <f>N15</f>
        <v>0</v>
      </c>
      <c r="O37" s="114">
        <f>O15</f>
        <v>0</v>
      </c>
      <c r="P37" s="114">
        <f>P15</f>
        <v>0</v>
      </c>
      <c r="Q37" s="114">
        <f>Q15</f>
        <v>0</v>
      </c>
      <c r="R37" s="113">
        <f>R15</f>
        <v>0</v>
      </c>
    </row>
    <row r="38" spans="1:18" ht="15.75" customHeight="1" thickBot="1" x14ac:dyDescent="0.3">
      <c r="A38" s="179" t="s">
        <v>64</v>
      </c>
      <c r="B38" s="121"/>
      <c r="C38"/>
      <c r="E38" s="120"/>
      <c r="F38" s="112"/>
      <c r="G38" s="178" t="s">
        <v>63</v>
      </c>
      <c r="H38" s="177"/>
      <c r="I38" s="111"/>
      <c r="J38" s="110"/>
      <c r="K38" s="107"/>
      <c r="L38" s="120"/>
      <c r="M38" s="120"/>
      <c r="N38" s="109"/>
      <c r="O38" s="108"/>
      <c r="P38" s="108"/>
      <c r="Q38" s="108"/>
      <c r="R38" s="107"/>
    </row>
    <row r="39" spans="1:18" ht="33.75" customHeight="1" thickBot="1" x14ac:dyDescent="0.3">
      <c r="A39" s="176" t="s">
        <v>0</v>
      </c>
      <c r="B39" s="176" t="s">
        <v>62</v>
      </c>
      <c r="C39" s="175" t="s">
        <v>61</v>
      </c>
      <c r="D39" s="174"/>
      <c r="E39" s="173" t="s">
        <v>4</v>
      </c>
      <c r="F39" s="106"/>
      <c r="G39" s="172" t="s">
        <v>60</v>
      </c>
      <c r="H39" s="171" t="s">
        <v>59</v>
      </c>
      <c r="I39" s="105"/>
      <c r="J39" s="104"/>
      <c r="K39" s="99"/>
      <c r="L39" s="103"/>
      <c r="M39" s="102"/>
      <c r="N39" s="101"/>
      <c r="O39" s="100"/>
      <c r="P39" s="100"/>
      <c r="Q39" s="100"/>
      <c r="R39" s="99"/>
    </row>
    <row r="40" spans="1:18" ht="4.5" customHeight="1" thickBot="1" x14ac:dyDescent="0.3">
      <c r="A40" s="133"/>
      <c r="B40" s="132"/>
      <c r="C40" s="170"/>
      <c r="D40" s="169"/>
      <c r="E40" s="131"/>
      <c r="F40" s="168"/>
      <c r="G40" s="128"/>
      <c r="H40" s="130"/>
      <c r="I40" s="167"/>
      <c r="J40" s="166"/>
      <c r="K40" s="165"/>
      <c r="L40" s="126"/>
      <c r="M40" s="125"/>
      <c r="N40" s="124"/>
      <c r="O40" s="123"/>
      <c r="P40" s="123"/>
      <c r="Q40" s="123"/>
      <c r="R40" s="122"/>
    </row>
    <row r="41" spans="1:18" ht="23.25" customHeight="1" x14ac:dyDescent="0.25">
      <c r="A41" s="148"/>
      <c r="B41" s="147"/>
      <c r="C41" s="146"/>
      <c r="D41" s="145"/>
      <c r="E41" s="144"/>
      <c r="F41" s="151"/>
      <c r="G41" s="142"/>
      <c r="H41" s="141"/>
      <c r="I41" s="140"/>
      <c r="J41" s="139"/>
      <c r="K41" s="138"/>
      <c r="L41" s="137"/>
      <c r="M41" s="136"/>
      <c r="N41" s="53"/>
      <c r="O41" s="164"/>
      <c r="P41" s="164"/>
      <c r="Q41" s="164"/>
      <c r="R41" s="163"/>
    </row>
    <row r="42" spans="1:18" ht="23.25" customHeight="1" x14ac:dyDescent="0.25">
      <c r="A42" s="148"/>
      <c r="B42" s="147"/>
      <c r="C42" s="146"/>
      <c r="D42" s="145"/>
      <c r="E42" s="144"/>
      <c r="F42" s="151"/>
      <c r="G42" s="142"/>
      <c r="H42" s="141"/>
      <c r="I42" s="140"/>
      <c r="J42" s="139"/>
      <c r="K42" s="138"/>
      <c r="L42" s="137"/>
      <c r="M42" s="136"/>
      <c r="N42" s="45"/>
      <c r="O42" s="150"/>
      <c r="P42" s="150"/>
      <c r="Q42" s="150"/>
      <c r="R42" s="149"/>
    </row>
    <row r="43" spans="1:18" ht="23.25" customHeight="1" x14ac:dyDescent="0.25">
      <c r="A43" s="148"/>
      <c r="B43" s="147"/>
      <c r="C43" s="146"/>
      <c r="D43" s="145"/>
      <c r="E43" s="144"/>
      <c r="F43" s="151"/>
      <c r="G43" s="142"/>
      <c r="H43" s="141"/>
      <c r="I43" s="140"/>
      <c r="J43" s="139"/>
      <c r="K43" s="138"/>
      <c r="L43" s="137"/>
      <c r="M43" s="136"/>
      <c r="N43" s="45"/>
      <c r="O43" s="150"/>
      <c r="P43" s="150"/>
      <c r="Q43" s="150"/>
      <c r="R43" s="149"/>
    </row>
    <row r="44" spans="1:18" ht="23.25" customHeight="1" x14ac:dyDescent="0.25">
      <c r="A44" s="148"/>
      <c r="B44" s="147"/>
      <c r="C44" s="146"/>
      <c r="D44" s="145"/>
      <c r="E44" s="144"/>
      <c r="F44" s="151"/>
      <c r="G44" s="142"/>
      <c r="H44" s="141"/>
      <c r="I44" s="140"/>
      <c r="J44" s="139"/>
      <c r="K44" s="138"/>
      <c r="L44" s="137"/>
      <c r="M44" s="136"/>
      <c r="N44" s="45"/>
      <c r="O44" s="150"/>
      <c r="P44" s="150"/>
      <c r="Q44" s="150"/>
      <c r="R44" s="149"/>
    </row>
    <row r="45" spans="1:18" ht="23.25" customHeight="1" x14ac:dyDescent="0.25">
      <c r="A45" s="148"/>
      <c r="B45" s="147"/>
      <c r="C45" s="146"/>
      <c r="D45" s="145"/>
      <c r="E45" s="147"/>
      <c r="F45" s="151"/>
      <c r="G45" s="142"/>
      <c r="H45" s="141"/>
      <c r="I45" s="140"/>
      <c r="J45" s="139"/>
      <c r="K45" s="138"/>
      <c r="L45" s="137"/>
      <c r="M45" s="136"/>
      <c r="N45" s="45"/>
      <c r="O45" s="150"/>
      <c r="P45" s="150"/>
      <c r="Q45" s="150"/>
      <c r="R45" s="149"/>
    </row>
    <row r="46" spans="1:18" ht="23.25" customHeight="1" x14ac:dyDescent="0.25">
      <c r="A46" s="148"/>
      <c r="B46" s="147"/>
      <c r="C46" s="146"/>
      <c r="D46" s="145"/>
      <c r="E46" s="147"/>
      <c r="F46" s="151"/>
      <c r="G46" s="142"/>
      <c r="H46" s="141"/>
      <c r="I46" s="140"/>
      <c r="J46" s="139"/>
      <c r="K46" s="138"/>
      <c r="L46" s="137"/>
      <c r="M46" s="136"/>
      <c r="N46" s="45"/>
      <c r="O46" s="150"/>
      <c r="P46" s="150"/>
      <c r="Q46" s="150"/>
      <c r="R46" s="149"/>
    </row>
    <row r="47" spans="1:18" ht="23.25" customHeight="1" x14ac:dyDescent="0.25">
      <c r="A47" s="148"/>
      <c r="B47" s="147"/>
      <c r="C47" s="146"/>
      <c r="D47" s="145"/>
      <c r="E47" s="147"/>
      <c r="F47" s="151"/>
      <c r="G47" s="142"/>
      <c r="H47" s="141"/>
      <c r="I47" s="140"/>
      <c r="J47" s="139"/>
      <c r="K47" s="138"/>
      <c r="L47" s="137"/>
      <c r="M47" s="136"/>
      <c r="N47" s="45"/>
      <c r="O47" s="150"/>
      <c r="P47" s="150"/>
      <c r="Q47" s="150"/>
      <c r="R47" s="149"/>
    </row>
    <row r="48" spans="1:18" ht="23.25" customHeight="1" x14ac:dyDescent="0.25">
      <c r="A48" s="148"/>
      <c r="B48" s="147"/>
      <c r="C48" s="146"/>
      <c r="D48" s="145"/>
      <c r="E48" s="147"/>
      <c r="F48" s="151"/>
      <c r="G48" s="142"/>
      <c r="H48" s="141"/>
      <c r="I48" s="140"/>
      <c r="J48" s="139"/>
      <c r="K48" s="138"/>
      <c r="L48" s="137"/>
      <c r="M48" s="136"/>
      <c r="N48" s="45"/>
      <c r="O48" s="150"/>
      <c r="P48" s="150"/>
      <c r="Q48" s="150"/>
      <c r="R48" s="149"/>
    </row>
    <row r="49" spans="1:18" ht="23.25" customHeight="1" x14ac:dyDescent="0.25">
      <c r="A49" s="148"/>
      <c r="B49" s="147"/>
      <c r="C49" s="146"/>
      <c r="D49" s="145"/>
      <c r="E49" s="147"/>
      <c r="F49" s="151"/>
      <c r="G49" s="142"/>
      <c r="H49" s="141"/>
      <c r="I49" s="140"/>
      <c r="J49" s="139"/>
      <c r="K49" s="138"/>
      <c r="L49" s="137"/>
      <c r="M49" s="136"/>
      <c r="N49" s="45"/>
      <c r="O49" s="150"/>
      <c r="P49" s="150"/>
      <c r="Q49" s="150"/>
      <c r="R49" s="149"/>
    </row>
    <row r="50" spans="1:18" ht="23.25" customHeight="1" x14ac:dyDescent="0.25">
      <c r="A50" s="148"/>
      <c r="B50" s="147"/>
      <c r="C50" s="146"/>
      <c r="D50" s="145"/>
      <c r="E50" s="147"/>
      <c r="F50" s="151"/>
      <c r="G50" s="142"/>
      <c r="H50" s="141"/>
      <c r="I50" s="140"/>
      <c r="J50" s="139"/>
      <c r="K50" s="138"/>
      <c r="L50" s="137"/>
      <c r="M50" s="136"/>
      <c r="N50" s="45"/>
      <c r="O50" s="150"/>
      <c r="P50" s="150"/>
      <c r="Q50" s="150"/>
      <c r="R50" s="149"/>
    </row>
    <row r="51" spans="1:18" ht="23.25" customHeight="1" x14ac:dyDescent="0.25">
      <c r="A51" s="148"/>
      <c r="B51" s="147"/>
      <c r="C51" s="146"/>
      <c r="D51" s="145"/>
      <c r="E51" s="162"/>
      <c r="F51" s="161"/>
      <c r="G51" s="160"/>
      <c r="H51" s="159"/>
      <c r="I51" s="158"/>
      <c r="J51" s="157"/>
      <c r="K51" s="156"/>
      <c r="L51" s="155"/>
      <c r="M51" s="154"/>
      <c r="N51" s="42"/>
      <c r="O51" s="153"/>
      <c r="P51" s="153"/>
      <c r="Q51" s="153"/>
      <c r="R51" s="152"/>
    </row>
    <row r="52" spans="1:18" ht="23.25" customHeight="1" x14ac:dyDescent="0.25">
      <c r="A52" s="148"/>
      <c r="B52" s="147"/>
      <c r="C52" s="146"/>
      <c r="D52" s="145"/>
      <c r="E52" s="144"/>
      <c r="F52" s="151"/>
      <c r="G52" s="142"/>
      <c r="H52" s="141"/>
      <c r="I52" s="140"/>
      <c r="J52" s="139"/>
      <c r="K52" s="138"/>
      <c r="L52" s="137"/>
      <c r="M52" s="136"/>
      <c r="N52" s="45"/>
      <c r="O52" s="150"/>
      <c r="P52" s="150"/>
      <c r="Q52" s="150"/>
      <c r="R52" s="149"/>
    </row>
    <row r="53" spans="1:18" ht="23.25" customHeight="1" x14ac:dyDescent="0.25">
      <c r="A53" s="148"/>
      <c r="B53" s="147"/>
      <c r="C53" s="146"/>
      <c r="D53" s="145"/>
      <c r="E53" s="144"/>
      <c r="F53" s="151"/>
      <c r="G53" s="142"/>
      <c r="H53" s="141"/>
      <c r="I53" s="140"/>
      <c r="J53" s="139"/>
      <c r="K53" s="138"/>
      <c r="L53" s="137"/>
      <c r="M53" s="136"/>
      <c r="N53" s="45"/>
      <c r="O53" s="150"/>
      <c r="P53" s="150"/>
      <c r="Q53" s="150"/>
      <c r="R53" s="149"/>
    </row>
    <row r="54" spans="1:18" ht="23.25" customHeight="1" x14ac:dyDescent="0.25">
      <c r="A54" s="148"/>
      <c r="B54" s="147"/>
      <c r="C54" s="146"/>
      <c r="D54" s="145"/>
      <c r="E54" s="144"/>
      <c r="F54" s="151"/>
      <c r="G54" s="142"/>
      <c r="H54" s="141"/>
      <c r="I54" s="140"/>
      <c r="J54" s="139"/>
      <c r="K54" s="138"/>
      <c r="L54" s="137"/>
      <c r="M54" s="136"/>
      <c r="N54" s="45"/>
      <c r="O54" s="150"/>
      <c r="P54" s="150"/>
      <c r="Q54" s="150"/>
      <c r="R54" s="149"/>
    </row>
    <row r="55" spans="1:18" ht="23.25" customHeight="1" x14ac:dyDescent="0.25">
      <c r="A55" s="148"/>
      <c r="B55" s="147"/>
      <c r="C55" s="146"/>
      <c r="D55" s="145"/>
      <c r="E55" s="144"/>
      <c r="F55" s="151"/>
      <c r="G55" s="142"/>
      <c r="H55" s="141"/>
      <c r="I55" s="140"/>
      <c r="J55" s="139"/>
      <c r="K55" s="138"/>
      <c r="L55" s="137"/>
      <c r="M55" s="136"/>
      <c r="N55" s="45"/>
      <c r="O55" s="150"/>
      <c r="P55" s="150"/>
      <c r="Q55" s="150"/>
      <c r="R55" s="149"/>
    </row>
    <row r="56" spans="1:18" ht="23.25" customHeight="1" thickBot="1" x14ac:dyDescent="0.3">
      <c r="A56" s="148"/>
      <c r="B56" s="147"/>
      <c r="C56" s="146"/>
      <c r="D56" s="145"/>
      <c r="E56" s="144"/>
      <c r="F56" s="143"/>
      <c r="G56" s="142"/>
      <c r="H56" s="141"/>
      <c r="I56" s="140"/>
      <c r="J56" s="139"/>
      <c r="K56" s="138"/>
      <c r="L56" s="137"/>
      <c r="M56" s="136"/>
      <c r="N56" s="10"/>
      <c r="O56" s="135"/>
      <c r="P56" s="135"/>
      <c r="Q56" s="135"/>
      <c r="R56" s="134"/>
    </row>
    <row r="57" spans="1:18" ht="6" customHeight="1" thickBot="1" x14ac:dyDescent="0.3">
      <c r="A57" s="133"/>
      <c r="B57" s="132"/>
      <c r="C57" s="123"/>
      <c r="D57" s="123"/>
      <c r="E57" s="131"/>
      <c r="F57" s="129"/>
      <c r="G57" s="128"/>
      <c r="H57" s="130"/>
      <c r="I57" s="129"/>
      <c r="J57" s="128"/>
      <c r="K57" s="127"/>
      <c r="L57" s="126"/>
      <c r="M57" s="125"/>
      <c r="N57" s="124"/>
      <c r="O57" s="123"/>
      <c r="P57" s="123"/>
      <c r="Q57" s="123"/>
      <c r="R57" s="122"/>
    </row>
    <row r="58" spans="1:18" ht="15" customHeight="1" x14ac:dyDescent="0.25">
      <c r="B58" s="121"/>
      <c r="C58"/>
      <c r="E58" s="120"/>
      <c r="F58" s="119">
        <f>F37</f>
        <v>0</v>
      </c>
      <c r="I58" s="118">
        <f>I37</f>
        <v>0</v>
      </c>
      <c r="J58" s="117">
        <f>J37</f>
        <v>0</v>
      </c>
      <c r="K58" s="113">
        <f>K37</f>
        <v>0</v>
      </c>
      <c r="L58" s="103"/>
      <c r="M58" s="116"/>
      <c r="N58" s="115">
        <f>N37</f>
        <v>0</v>
      </c>
      <c r="O58" s="114">
        <f>O37</f>
        <v>0</v>
      </c>
      <c r="P58" s="114">
        <f>P37</f>
        <v>0</v>
      </c>
      <c r="Q58" s="114">
        <f>Q37</f>
        <v>0</v>
      </c>
      <c r="R58" s="113">
        <f>R37</f>
        <v>0</v>
      </c>
    </row>
    <row r="59" spans="1:18" x14ac:dyDescent="0.25">
      <c r="F59" s="112"/>
      <c r="I59" s="111"/>
      <c r="J59" s="110"/>
      <c r="K59" s="107"/>
      <c r="L59" s="103"/>
      <c r="M59" s="102"/>
      <c r="N59" s="109"/>
      <c r="O59" s="108"/>
      <c r="P59" s="108"/>
      <c r="Q59" s="108"/>
      <c r="R59" s="107"/>
    </row>
    <row r="60" spans="1:18" ht="15.75" customHeight="1" thickBot="1" x14ac:dyDescent="0.3">
      <c r="F60" s="106"/>
      <c r="I60" s="105"/>
      <c r="J60" s="104"/>
      <c r="K60" s="99"/>
      <c r="L60" s="103"/>
      <c r="M60" s="102"/>
      <c r="N60" s="101"/>
      <c r="O60" s="100"/>
      <c r="P60" s="100"/>
      <c r="Q60" s="100"/>
      <c r="R60" s="99"/>
    </row>
    <row r="61" spans="1:18" ht="27.75" customHeight="1" thickBot="1" x14ac:dyDescent="0.3">
      <c r="E61" s="98" t="s">
        <v>58</v>
      </c>
      <c r="F61" s="97"/>
      <c r="I61" s="96"/>
      <c r="J61" s="95"/>
      <c r="K61" s="94"/>
      <c r="N61" s="93"/>
      <c r="O61" s="92"/>
      <c r="P61" s="92"/>
      <c r="Q61" s="92"/>
      <c r="R61" s="91"/>
    </row>
    <row r="62" spans="1:18" ht="15.75" thickBot="1" x14ac:dyDescent="0.3"/>
    <row r="63" spans="1:18" ht="27.75" customHeight="1" thickBot="1" x14ac:dyDescent="0.3">
      <c r="E63" s="98" t="s">
        <v>57</v>
      </c>
      <c r="F63" s="97"/>
      <c r="I63" s="96"/>
      <c r="J63" s="95"/>
      <c r="K63" s="94"/>
      <c r="N63" s="93"/>
      <c r="O63" s="92"/>
      <c r="P63" s="92"/>
      <c r="Q63" s="92"/>
      <c r="R63" s="91"/>
    </row>
  </sheetData>
  <mergeCells count="69">
    <mergeCell ref="F1:F2"/>
    <mergeCell ref="G1:H1"/>
    <mergeCell ref="I1:I2"/>
    <mergeCell ref="J1:J2"/>
    <mergeCell ref="K1:K2"/>
    <mergeCell ref="N1:N2"/>
    <mergeCell ref="O1:O2"/>
    <mergeCell ref="P1:P2"/>
    <mergeCell ref="Q1:Q2"/>
    <mergeCell ref="R1:R2"/>
    <mergeCell ref="F14:F16"/>
    <mergeCell ref="I14:I16"/>
    <mergeCell ref="J14:J16"/>
    <mergeCell ref="K14:K16"/>
    <mergeCell ref="N14:N16"/>
    <mergeCell ref="O14:O16"/>
    <mergeCell ref="P14:P16"/>
    <mergeCell ref="Q14:Q16"/>
    <mergeCell ref="R14:R16"/>
    <mergeCell ref="G20:H20"/>
    <mergeCell ref="C21:D21"/>
    <mergeCell ref="C22:D22"/>
    <mergeCell ref="C23:D23"/>
    <mergeCell ref="C24:D24"/>
    <mergeCell ref="C25:D25"/>
    <mergeCell ref="C26:D26"/>
    <mergeCell ref="C27:D27"/>
    <mergeCell ref="C28:D28"/>
    <mergeCell ref="P37:P39"/>
    <mergeCell ref="Q37:Q39"/>
    <mergeCell ref="C29:D29"/>
    <mergeCell ref="C30:D30"/>
    <mergeCell ref="C31:D31"/>
    <mergeCell ref="C32:D32"/>
    <mergeCell ref="F37:F39"/>
    <mergeCell ref="I37:I39"/>
    <mergeCell ref="R37:R39"/>
    <mergeCell ref="G38:H38"/>
    <mergeCell ref="C39:D39"/>
    <mergeCell ref="C40:D40"/>
    <mergeCell ref="C41:D41"/>
    <mergeCell ref="C42:D42"/>
    <mergeCell ref="J37:J39"/>
    <mergeCell ref="K37:K39"/>
    <mergeCell ref="N37:N39"/>
    <mergeCell ref="O37:O39"/>
    <mergeCell ref="C43:D43"/>
    <mergeCell ref="C44:D44"/>
    <mergeCell ref="C45:D45"/>
    <mergeCell ref="C46:D46"/>
    <mergeCell ref="C47:D47"/>
    <mergeCell ref="C48:D48"/>
    <mergeCell ref="K58:K60"/>
    <mergeCell ref="C49:D49"/>
    <mergeCell ref="C50:D50"/>
    <mergeCell ref="C51:D51"/>
    <mergeCell ref="C52:D52"/>
    <mergeCell ref="C53:D53"/>
    <mergeCell ref="C54:D54"/>
    <mergeCell ref="N58:N60"/>
    <mergeCell ref="O58:O60"/>
    <mergeCell ref="P58:P60"/>
    <mergeCell ref="Q58:Q60"/>
    <mergeCell ref="R58:R60"/>
    <mergeCell ref="C55:D55"/>
    <mergeCell ref="C56:D56"/>
    <mergeCell ref="F58:F60"/>
    <mergeCell ref="I58:I60"/>
    <mergeCell ref="J58:J60"/>
  </mergeCells>
  <printOptions horizontalCentered="1"/>
  <pageMargins left="0.25" right="0.25" top="0.28999999999999998" bottom="0.21" header="0.3" footer="0.2"/>
  <pageSetup scale="89" fitToHeight="0" orientation="portrait" horizontalDpi="4294967293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" customWidth="1"/>
    <col min="7" max="7" width="19.5703125" style="6" customWidth="1"/>
  </cols>
  <sheetData>
    <row r="1" spans="1:7" ht="24.75" customHeight="1" thickBot="1" x14ac:dyDescent="0.3">
      <c r="A1" s="86" t="s">
        <v>56</v>
      </c>
      <c r="B1" s="87"/>
      <c r="C1" s="87"/>
      <c r="D1" s="87"/>
      <c r="E1" s="88"/>
      <c r="F1" s="38"/>
    </row>
    <row r="2" spans="1:7" ht="15.75" thickBot="1" x14ac:dyDescent="0.3">
      <c r="A2" s="30" t="s">
        <v>0</v>
      </c>
      <c r="B2" s="31" t="s">
        <v>1</v>
      </c>
      <c r="C2" s="31" t="s">
        <v>3</v>
      </c>
      <c r="D2" s="31" t="s">
        <v>2</v>
      </c>
      <c r="E2" s="32" t="s">
        <v>4</v>
      </c>
      <c r="F2" s="38" t="s">
        <v>7</v>
      </c>
      <c r="G2" s="7"/>
    </row>
    <row r="3" spans="1:7" ht="19.5" customHeight="1" x14ac:dyDescent="0.25">
      <c r="A3" s="67">
        <v>0.1875</v>
      </c>
      <c r="B3" s="68" t="s">
        <v>37</v>
      </c>
      <c r="C3" s="69">
        <v>4000</v>
      </c>
      <c r="D3" s="68" t="s">
        <v>34</v>
      </c>
      <c r="E3" s="70" t="s">
        <v>36</v>
      </c>
      <c r="F3" s="39"/>
      <c r="G3" s="7"/>
    </row>
    <row r="4" spans="1:7" ht="21" customHeight="1" x14ac:dyDescent="0.25">
      <c r="A4" s="61">
        <v>0.45833333333333331</v>
      </c>
      <c r="B4" s="59" t="s">
        <v>25</v>
      </c>
      <c r="C4" s="59">
        <v>35</v>
      </c>
      <c r="D4" s="59" t="s">
        <v>26</v>
      </c>
      <c r="E4" s="60"/>
      <c r="F4" s="34" t="s">
        <v>41</v>
      </c>
      <c r="G4" s="7"/>
    </row>
    <row r="5" spans="1:7" ht="21" customHeight="1" x14ac:dyDescent="0.25">
      <c r="A5" s="62" t="s">
        <v>27</v>
      </c>
      <c r="B5" s="59" t="s">
        <v>25</v>
      </c>
      <c r="C5" s="59">
        <v>35</v>
      </c>
      <c r="D5" s="59" t="s">
        <v>26</v>
      </c>
      <c r="E5" s="60"/>
      <c r="F5" s="34" t="s">
        <v>33</v>
      </c>
      <c r="G5" s="7"/>
    </row>
    <row r="6" spans="1:7" ht="22.5" customHeight="1" x14ac:dyDescent="0.25">
      <c r="A6" s="35" t="s">
        <v>28</v>
      </c>
      <c r="B6" s="22" t="s">
        <v>25</v>
      </c>
      <c r="C6" s="23">
        <v>35</v>
      </c>
      <c r="D6" s="23" t="s">
        <v>26</v>
      </c>
      <c r="E6" s="33"/>
      <c r="F6" s="40" t="s">
        <v>42</v>
      </c>
      <c r="G6" s="7"/>
    </row>
    <row r="7" spans="1:7" ht="21" customHeight="1" x14ac:dyDescent="0.25">
      <c r="A7" s="64" t="s">
        <v>29</v>
      </c>
      <c r="B7" s="66" t="s">
        <v>52</v>
      </c>
      <c r="C7" s="65">
        <v>22</v>
      </c>
      <c r="D7" s="65" t="s">
        <v>34</v>
      </c>
      <c r="E7" s="77" t="s">
        <v>55</v>
      </c>
      <c r="F7" s="36" t="s">
        <v>41</v>
      </c>
    </row>
    <row r="8" spans="1:7" ht="21" customHeight="1" x14ac:dyDescent="0.25">
      <c r="A8" s="35" t="s">
        <v>30</v>
      </c>
      <c r="B8" s="22" t="s">
        <v>25</v>
      </c>
      <c r="C8" s="23">
        <v>35</v>
      </c>
      <c r="D8" s="23" t="s">
        <v>26</v>
      </c>
      <c r="E8" s="41"/>
      <c r="F8" s="36" t="s">
        <v>33</v>
      </c>
    </row>
    <row r="9" spans="1:7" ht="21" customHeight="1" x14ac:dyDescent="0.25">
      <c r="A9" s="35" t="s">
        <v>31</v>
      </c>
      <c r="B9" s="63" t="s">
        <v>25</v>
      </c>
      <c r="C9" s="63">
        <v>35</v>
      </c>
      <c r="D9" s="63" t="s">
        <v>26</v>
      </c>
      <c r="E9" s="37"/>
      <c r="F9" s="36" t="s">
        <v>42</v>
      </c>
    </row>
    <row r="10" spans="1:7" ht="21" customHeight="1" x14ac:dyDescent="0.25">
      <c r="A10" s="80" t="s">
        <v>43</v>
      </c>
      <c r="B10" s="63" t="s">
        <v>25</v>
      </c>
      <c r="C10" s="63">
        <v>35</v>
      </c>
      <c r="D10" s="63" t="s">
        <v>26</v>
      </c>
      <c r="E10" s="81"/>
      <c r="F10" s="82" t="s">
        <v>44</v>
      </c>
    </row>
    <row r="11" spans="1:7" ht="31.5" customHeight="1" thickBot="1" x14ac:dyDescent="0.3">
      <c r="A11" s="78" t="s">
        <v>40</v>
      </c>
      <c r="B11" s="84" t="s">
        <v>53</v>
      </c>
      <c r="C11" s="76">
        <v>60</v>
      </c>
      <c r="D11" s="76" t="s">
        <v>34</v>
      </c>
      <c r="E11" s="85" t="s">
        <v>54</v>
      </c>
      <c r="F11" s="79" t="s">
        <v>45</v>
      </c>
    </row>
    <row r="12" spans="1:7" x14ac:dyDescent="0.25">
      <c r="A12" s="13"/>
      <c r="B12" s="18"/>
      <c r="C12" s="14"/>
      <c r="D12" s="15"/>
      <c r="E12" s="16"/>
      <c r="F12" s="17"/>
    </row>
    <row r="13" spans="1:7" ht="15.75" thickBot="1" x14ac:dyDescent="0.3">
      <c r="A13" s="10"/>
      <c r="B13" s="8"/>
      <c r="C13" s="11"/>
      <c r="D13" s="9"/>
      <c r="E13" s="74" t="s">
        <v>39</v>
      </c>
      <c r="F13" s="12"/>
    </row>
    <row r="14" spans="1:7" ht="30" x14ac:dyDescent="0.25">
      <c r="A14" s="42" t="s">
        <v>8</v>
      </c>
      <c r="B14" s="43" t="s">
        <v>46</v>
      </c>
      <c r="C14" s="44"/>
      <c r="D14" s="24" t="s">
        <v>9</v>
      </c>
      <c r="E14" s="83" t="s">
        <v>48</v>
      </c>
      <c r="F14" s="25"/>
    </row>
    <row r="15" spans="1:7" x14ac:dyDescent="0.25">
      <c r="A15" s="45" t="s">
        <v>10</v>
      </c>
      <c r="B15" s="46" t="s">
        <v>38</v>
      </c>
      <c r="C15" s="47"/>
      <c r="D15" s="26" t="s">
        <v>11</v>
      </c>
      <c r="E15" s="75" t="s">
        <v>49</v>
      </c>
      <c r="F15" s="25"/>
    </row>
    <row r="16" spans="1:7" x14ac:dyDescent="0.25">
      <c r="A16" s="45" t="s">
        <v>12</v>
      </c>
      <c r="B16" s="47"/>
      <c r="C16" s="47"/>
      <c r="D16" s="26" t="s">
        <v>13</v>
      </c>
      <c r="E16" s="71" t="s">
        <v>50</v>
      </c>
      <c r="F16" s="27"/>
    </row>
    <row r="17" spans="1:6" x14ac:dyDescent="0.25">
      <c r="A17" s="45" t="s">
        <v>14</v>
      </c>
      <c r="B17" s="44"/>
      <c r="C17" s="47"/>
      <c r="D17" s="26" t="s">
        <v>15</v>
      </c>
      <c r="E17" s="72" t="s">
        <v>51</v>
      </c>
      <c r="F17" s="27"/>
    </row>
    <row r="18" spans="1:6" x14ac:dyDescent="0.25">
      <c r="A18" s="48" t="s">
        <v>6</v>
      </c>
      <c r="B18" s="49" t="s">
        <v>32</v>
      </c>
      <c r="C18" s="50"/>
      <c r="D18" s="28" t="s">
        <v>6</v>
      </c>
      <c r="E18" s="73" t="s">
        <v>47</v>
      </c>
      <c r="F18" s="27"/>
    </row>
    <row r="19" spans="1:6" ht="15.75" thickBot="1" x14ac:dyDescent="0.3">
      <c r="A19" s="1" t="s">
        <v>5</v>
      </c>
      <c r="B19" s="8"/>
      <c r="C19" s="51"/>
      <c r="D19" s="52" t="s">
        <v>5</v>
      </c>
      <c r="E19" s="74" t="s">
        <v>35</v>
      </c>
      <c r="F19" s="27"/>
    </row>
    <row r="20" spans="1:6" x14ac:dyDescent="0.25">
      <c r="A20" s="53" t="s">
        <v>16</v>
      </c>
      <c r="B20" s="19"/>
      <c r="C20" s="54"/>
      <c r="D20" s="54" t="s">
        <v>17</v>
      </c>
      <c r="E20" s="55"/>
    </row>
    <row r="21" spans="1:6" x14ac:dyDescent="0.25">
      <c r="A21" s="45" t="s">
        <v>18</v>
      </c>
      <c r="B21" s="20"/>
      <c r="C21" s="47"/>
      <c r="D21" s="47" t="s">
        <v>19</v>
      </c>
      <c r="E21" s="56"/>
    </row>
    <row r="22" spans="1:6" x14ac:dyDescent="0.25">
      <c r="A22" s="45" t="s">
        <v>20</v>
      </c>
      <c r="B22" s="20"/>
      <c r="C22" s="47"/>
      <c r="D22" s="47" t="s">
        <v>21</v>
      </c>
      <c r="E22" s="57"/>
    </row>
    <row r="23" spans="1:6" x14ac:dyDescent="0.25">
      <c r="A23" s="45" t="s">
        <v>22</v>
      </c>
      <c r="B23" s="20"/>
      <c r="C23" s="47"/>
      <c r="D23" s="47" t="s">
        <v>23</v>
      </c>
      <c r="E23" s="56"/>
    </row>
    <row r="24" spans="1:6" x14ac:dyDescent="0.25">
      <c r="A24" s="48" t="s">
        <v>6</v>
      </c>
      <c r="B24" s="21"/>
      <c r="C24" s="49"/>
      <c r="D24" s="49" t="s">
        <v>24</v>
      </c>
      <c r="E24" s="58"/>
    </row>
    <row r="25" spans="1:6" ht="15.75" thickBot="1" x14ac:dyDescent="0.3">
      <c r="A25" s="1" t="s">
        <v>5</v>
      </c>
      <c r="B25" s="29"/>
      <c r="C25" s="2"/>
      <c r="D25" s="3" t="s">
        <v>6</v>
      </c>
      <c r="E25" s="4"/>
    </row>
    <row r="26" spans="1:6" x14ac:dyDescent="0.25">
      <c r="B26" s="5"/>
      <c r="E26" s="5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11.05 (2)</vt:lpstr>
      <vt:lpstr>11.05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2023-11-05T15:26:13Z</cp:lastPrinted>
  <dcterms:created xsi:type="dcterms:W3CDTF">2010-01-10T05:59:46Z</dcterms:created>
  <dcterms:modified xsi:type="dcterms:W3CDTF">2023-11-05T15:41:44Z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