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19200" windowHeight="18480"/>
  </bookViews>
  <sheets>
    <sheet name="23.07.17 (PRINT)" sheetId="5" r:id="rId1"/>
    <sheet name="23.07.17 (PRINT) (0)" sheetId="2" r:id="rId2"/>
    <sheet name="Sheet1" sheetId="4" r:id="rId3"/>
  </sheets>
  <calcPr calcId="145621"/>
</workbook>
</file>

<file path=xl/calcChain.xml><?xml version="1.0" encoding="utf-8"?>
<calcChain xmlns="http://schemas.openxmlformats.org/spreadsheetml/2006/main">
  <c r="P13" i="5" l="1"/>
  <c r="O13" i="5"/>
  <c r="L13" i="5"/>
  <c r="J13" i="5"/>
  <c r="F13" i="5"/>
  <c r="E13" i="5"/>
  <c r="D13" i="5"/>
  <c r="C13" i="5"/>
  <c r="B13" i="5"/>
  <c r="P13" i="2" l="1"/>
  <c r="O13" i="2"/>
  <c r="L13" i="2"/>
  <c r="J13" i="2"/>
  <c r="F13" i="2"/>
  <c r="E13" i="2"/>
  <c r="D13" i="2"/>
  <c r="C13" i="2"/>
  <c r="B13" i="2"/>
</calcChain>
</file>

<file path=xl/sharedStrings.xml><?xml version="1.0" encoding="utf-8"?>
<sst xmlns="http://schemas.openxmlformats.org/spreadsheetml/2006/main" count="161" uniqueCount="38">
  <si>
    <t>Monday, July 17th</t>
  </si>
  <si>
    <t>4:30</t>
  </si>
  <si>
    <t>Private</t>
  </si>
  <si>
    <t>Kim, Maria</t>
  </si>
  <si>
    <t>VIP</t>
  </si>
  <si>
    <t>Public</t>
  </si>
  <si>
    <t xml:space="preserve">Owners Expiernces </t>
  </si>
  <si>
    <t>Brent</t>
  </si>
  <si>
    <t>3:00</t>
  </si>
  <si>
    <t>Coach Dan</t>
  </si>
  <si>
    <t>Kim</t>
  </si>
  <si>
    <t>Suzanne</t>
  </si>
  <si>
    <t>Joy, Glenn</t>
  </si>
  <si>
    <t>Suzanne, Dez</t>
  </si>
  <si>
    <t>Mississippi Valley State University Upward Bound - MF</t>
  </si>
  <si>
    <t>Education in Action - T</t>
  </si>
  <si>
    <t>True Vine Ignite Youth Ministry</t>
  </si>
  <si>
    <t>Tim(Sean)</t>
  </si>
  <si>
    <t>Coach Dan(Roger)</t>
  </si>
  <si>
    <t>Group Photo, 1 copy for each</t>
  </si>
  <si>
    <t>Bypass</t>
  </si>
  <si>
    <t>No Show</t>
  </si>
  <si>
    <t>Decline</t>
  </si>
  <si>
    <t>Digital Only</t>
  </si>
  <si>
    <t>Walked</t>
  </si>
  <si>
    <t># Shot</t>
  </si>
  <si>
    <t>Not Printed</t>
  </si>
  <si>
    <t># Prints</t>
  </si>
  <si>
    <t># Sales</t>
  </si>
  <si>
    <t>Return</t>
  </si>
  <si>
    <t>-</t>
  </si>
  <si>
    <t>Group Photo,per group</t>
  </si>
  <si>
    <t>Totals &gt;</t>
  </si>
  <si>
    <t>Group Photo, 
1 copy for each</t>
  </si>
  <si>
    <r>
      <t>Group Photo</t>
    </r>
    <r>
      <rPr>
        <b/>
        <sz val="6"/>
        <color rgb="FFFF0000"/>
        <rFont val="Calibri"/>
        <family val="2"/>
        <scheme val="minor"/>
      </rPr>
      <t>,
per group?</t>
    </r>
  </si>
  <si>
    <t>START # - END #</t>
  </si>
  <si>
    <t>Coach Dan (Roger)</t>
  </si>
  <si>
    <t>Tim (Sean)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</si>
</sst>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Showcard Gothic"/>
      <family val="5"/>
    </font>
    <font>
      <sz val="11"/>
      <name val="Calibri"/>
      <family val="2"/>
      <scheme val="minor"/>
    </font>
    <font>
      <sz val="8"/>
      <name val="Arial"/>
      <family val="2"/>
    </font>
    <font>
      <sz val="8"/>
      <name val="Calibri"/>
      <family val="2"/>
    </font>
    <font>
      <b/>
      <sz val="8"/>
      <name val="Showcard Gothic"/>
      <family val="5"/>
    </font>
    <font>
      <b/>
      <sz val="7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7"/>
      <name val="Showcard Gothic"/>
      <family val="5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sz val="8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Arial"/>
      <family val="2"/>
    </font>
    <font>
      <sz val="7"/>
      <name val="Showcard Gothic"/>
      <family val="5"/>
    </font>
    <font>
      <b/>
      <sz val="6"/>
      <color rgb="FFFF0000"/>
      <name val="Calibri"/>
      <family val="2"/>
      <scheme val="minor"/>
    </font>
    <font>
      <b/>
      <sz val="6"/>
      <color theme="0" tint="-0.249977111117893"/>
      <name val="Calibri"/>
      <family val="2"/>
      <scheme val="minor"/>
    </font>
    <font>
      <b/>
      <sz val="8"/>
      <name val="Arial"/>
      <family val="2"/>
    </font>
    <font>
      <b/>
      <sz val="8"/>
      <name val="Calibri"/>
      <family val="2"/>
    </font>
    <font>
      <b/>
      <sz val="7"/>
      <color theme="1"/>
      <name val="Calibri"/>
      <family val="2"/>
      <scheme val="minor"/>
    </font>
    <font>
      <b/>
      <sz val="5"/>
      <name val="Calibri"/>
      <family val="2"/>
      <scheme val="minor"/>
    </font>
    <font>
      <b/>
      <sz val="7"/>
      <name val="Calibri"/>
      <family val="2"/>
      <scheme val="minor"/>
    </font>
    <font>
      <b/>
      <sz val="6"/>
      <name val="Showcard Gothic"/>
      <family val="5"/>
    </font>
    <font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sz val="6"/>
      <color theme="3" tint="0.59999389629810485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49" fontId="0" fillId="0" borderId="1" xfId="0" applyNumberFormat="1" applyBorder="1" applyAlignment="1">
      <alignment horizontal="right"/>
    </xf>
    <xf numFmtId="49" fontId="0" fillId="0" borderId="2" xfId="0" applyNumberFormat="1" applyBorder="1" applyAlignment="1">
      <alignment horizontal="right"/>
    </xf>
    <xf numFmtId="49" fontId="0" fillId="0" borderId="9" xfId="0" applyNumberFormat="1" applyBorder="1" applyAlignment="1">
      <alignment horizontal="right"/>
    </xf>
    <xf numFmtId="0" fontId="0" fillId="2" borderId="0" xfId="0" applyFill="1"/>
    <xf numFmtId="0" fontId="3" fillId="0" borderId="25" xfId="0" applyFont="1" applyBorder="1" applyAlignment="1">
      <alignment horizontal="center"/>
    </xf>
    <xf numFmtId="49" fontId="0" fillId="5" borderId="36" xfId="0" applyNumberFormat="1" applyFill="1" applyBorder="1" applyAlignment="1">
      <alignment horizontal="right"/>
    </xf>
    <xf numFmtId="49" fontId="0" fillId="0" borderId="8" xfId="0" applyNumberFormat="1" applyBorder="1" applyAlignment="1">
      <alignment horizontal="right"/>
    </xf>
    <xf numFmtId="49" fontId="0" fillId="0" borderId="5" xfId="0" applyNumberFormat="1" applyBorder="1" applyAlignment="1">
      <alignment horizontal="right"/>
    </xf>
    <xf numFmtId="49" fontId="0" fillId="0" borderId="3" xfId="0" applyNumberFormat="1" applyBorder="1" applyAlignment="1">
      <alignment horizontal="right"/>
    </xf>
    <xf numFmtId="49" fontId="0" fillId="0" borderId="6" xfId="0" applyNumberFormat="1" applyBorder="1" applyAlignment="1">
      <alignment horizontal="right"/>
    </xf>
    <xf numFmtId="49" fontId="0" fillId="0" borderId="7" xfId="0" applyNumberFormat="1" applyBorder="1" applyAlignment="1">
      <alignment horizontal="right"/>
    </xf>
    <xf numFmtId="49" fontId="0" fillId="0" borderId="12" xfId="0" applyNumberFormat="1" applyBorder="1" applyAlignment="1">
      <alignment horizontal="right"/>
    </xf>
    <xf numFmtId="49" fontId="0" fillId="0" borderId="22" xfId="0" applyNumberFormat="1" applyBorder="1" applyAlignment="1">
      <alignment horizontal="right"/>
    </xf>
    <xf numFmtId="49" fontId="0" fillId="0" borderId="28" xfId="0" applyNumberFormat="1" applyBorder="1" applyAlignment="1">
      <alignment horizontal="right"/>
    </xf>
    <xf numFmtId="49" fontId="0" fillId="0" borderId="27" xfId="0" applyNumberFormat="1" applyBorder="1" applyAlignment="1">
      <alignment horizontal="right"/>
    </xf>
    <xf numFmtId="0" fontId="7" fillId="0" borderId="26" xfId="0" applyFont="1" applyBorder="1" applyAlignment="1">
      <alignment horizontal="center"/>
    </xf>
    <xf numFmtId="0" fontId="8" fillId="2" borderId="26" xfId="0" applyFont="1" applyFill="1" applyBorder="1" applyAlignment="1">
      <alignment horizontal="center"/>
    </xf>
    <xf numFmtId="20" fontId="9" fillId="3" borderId="46" xfId="0" applyNumberFormat="1" applyFont="1" applyFill="1" applyBorder="1" applyAlignment="1">
      <alignment horizontal="center" vertical="center"/>
    </xf>
    <xf numFmtId="20" fontId="9" fillId="2" borderId="46" xfId="0" applyNumberFormat="1" applyFont="1" applyFill="1" applyBorder="1" applyAlignment="1">
      <alignment horizontal="center" vertical="center"/>
    </xf>
    <xf numFmtId="49" fontId="9" fillId="0" borderId="20" xfId="0" applyNumberFormat="1" applyFont="1" applyBorder="1" applyAlignment="1">
      <alignment horizontal="right" vertical="center"/>
    </xf>
    <xf numFmtId="49" fontId="9" fillId="0" borderId="0" xfId="0" applyNumberFormat="1" applyFont="1" applyBorder="1" applyAlignment="1">
      <alignment horizontal="right" vertical="center"/>
    </xf>
    <xf numFmtId="0" fontId="9" fillId="0" borderId="42" xfId="0" applyFont="1" applyBorder="1" applyAlignment="1">
      <alignment horizontal="left" vertical="center" wrapText="1"/>
    </xf>
    <xf numFmtId="0" fontId="9" fillId="0" borderId="41" xfId="0" applyFont="1" applyBorder="1" applyAlignment="1">
      <alignment horizontal="left" vertical="center" wrapText="1"/>
    </xf>
    <xf numFmtId="0" fontId="9" fillId="0" borderId="40" xfId="0" applyFon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0" fillId="0" borderId="0" xfId="0" applyAlignment="1">
      <alignment wrapText="1"/>
    </xf>
    <xf numFmtId="0" fontId="11" fillId="2" borderId="23" xfId="0" applyFont="1" applyFill="1" applyBorder="1" applyAlignment="1">
      <alignment horizontal="center"/>
    </xf>
    <xf numFmtId="0" fontId="11" fillId="0" borderId="0" xfId="0" applyFont="1"/>
    <xf numFmtId="20" fontId="9" fillId="2" borderId="45" xfId="0" applyNumberFormat="1" applyFont="1" applyFill="1" applyBorder="1" applyAlignment="1">
      <alignment horizontal="center" vertical="center"/>
    </xf>
    <xf numFmtId="49" fontId="0" fillId="5" borderId="35" xfId="0" applyNumberFormat="1" applyFill="1" applyBorder="1" applyAlignment="1">
      <alignment horizontal="right"/>
    </xf>
    <xf numFmtId="49" fontId="0" fillId="5" borderId="37" xfId="0" applyNumberFormat="1" applyFill="1" applyBorder="1" applyAlignment="1">
      <alignment horizontal="right"/>
    </xf>
    <xf numFmtId="49" fontId="0" fillId="5" borderId="44" xfId="0" applyNumberFormat="1" applyFill="1" applyBorder="1" applyAlignment="1">
      <alignment horizontal="right"/>
    </xf>
    <xf numFmtId="20" fontId="0" fillId="2" borderId="49" xfId="0" applyNumberFormat="1" applyFill="1" applyBorder="1" applyAlignment="1">
      <alignment horizontal="center" vertical="center"/>
    </xf>
    <xf numFmtId="20" fontId="4" fillId="2" borderId="1" xfId="0" applyNumberFormat="1" applyFont="1" applyFill="1" applyBorder="1" applyAlignment="1">
      <alignment horizontal="center" vertical="center"/>
    </xf>
    <xf numFmtId="20" fontId="4" fillId="2" borderId="8" xfId="0" applyNumberFormat="1" applyFont="1" applyFill="1" applyBorder="1" applyAlignment="1">
      <alignment horizontal="center" vertical="center"/>
    </xf>
    <xf numFmtId="20" fontId="4" fillId="2" borderId="5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/>
    </xf>
    <xf numFmtId="20" fontId="4" fillId="2" borderId="27" xfId="0" applyNumberFormat="1" applyFont="1" applyFill="1" applyBorder="1" applyAlignment="1">
      <alignment horizontal="center" vertical="center"/>
    </xf>
    <xf numFmtId="20" fontId="0" fillId="3" borderId="50" xfId="0" applyNumberFormat="1" applyFill="1" applyBorder="1" applyAlignment="1">
      <alignment horizontal="center" vertical="center"/>
    </xf>
    <xf numFmtId="20" fontId="0" fillId="3" borderId="2" xfId="0" applyNumberFormat="1" applyFill="1" applyBorder="1" applyAlignment="1">
      <alignment horizontal="center" vertical="center"/>
    </xf>
    <xf numFmtId="20" fontId="0" fillId="3" borderId="3" xfId="0" applyNumberFormat="1" applyFill="1" applyBorder="1" applyAlignment="1">
      <alignment horizontal="center" vertical="center"/>
    </xf>
    <xf numFmtId="20" fontId="0" fillId="3" borderId="6" xfId="0" applyNumberForma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/>
    </xf>
    <xf numFmtId="20" fontId="0" fillId="3" borderId="28" xfId="0" applyNumberFormat="1" applyFill="1" applyBorder="1" applyAlignment="1">
      <alignment horizontal="center" vertical="center"/>
    </xf>
    <xf numFmtId="20" fontId="4" fillId="3" borderId="50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30" xfId="0" applyFont="1" applyFill="1" applyBorder="1" applyAlignment="1">
      <alignment horizontal="center" vertical="center"/>
    </xf>
    <xf numFmtId="20" fontId="4" fillId="2" borderId="50" xfId="0" applyNumberFormat="1" applyFont="1" applyFill="1" applyBorder="1" applyAlignment="1">
      <alignment horizontal="center" vertical="center"/>
    </xf>
    <xf numFmtId="20" fontId="4" fillId="2" borderId="2" xfId="0" applyNumberFormat="1" applyFont="1" applyFill="1" applyBorder="1" applyAlignment="1">
      <alignment horizontal="center" vertical="center"/>
    </xf>
    <xf numFmtId="20" fontId="4" fillId="2" borderId="3" xfId="0" applyNumberFormat="1" applyFont="1" applyFill="1" applyBorder="1" applyAlignment="1">
      <alignment horizontal="center" vertical="center"/>
    </xf>
    <xf numFmtId="20" fontId="4" fillId="2" borderId="6" xfId="0" applyNumberFormat="1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20" fontId="4" fillId="2" borderId="28" xfId="0" applyNumberFormat="1" applyFont="1" applyFill="1" applyBorder="1" applyAlignment="1">
      <alignment horizontal="center" vertical="center"/>
    </xf>
    <xf numFmtId="20" fontId="0" fillId="2" borderId="51" xfId="0" applyNumberFormat="1" applyFill="1" applyBorder="1" applyAlignment="1">
      <alignment horizontal="center" vertical="center"/>
    </xf>
    <xf numFmtId="20" fontId="0" fillId="2" borderId="2" xfId="0" applyNumberFormat="1" applyFill="1" applyBorder="1" applyAlignment="1">
      <alignment horizontal="center" vertical="center"/>
    </xf>
    <xf numFmtId="20" fontId="0" fillId="2" borderId="3" xfId="0" applyNumberFormat="1" applyFill="1" applyBorder="1" applyAlignment="1">
      <alignment horizontal="center" vertical="center"/>
    </xf>
    <xf numFmtId="20" fontId="0" fillId="2" borderId="6" xfId="0" applyNumberForma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20" fontId="0" fillId="2" borderId="28" xfId="0" applyNumberFormat="1" applyFill="1" applyBorder="1" applyAlignment="1">
      <alignment horizontal="center" vertical="center"/>
    </xf>
    <xf numFmtId="49" fontId="0" fillId="2" borderId="51" xfId="0" applyNumberFormat="1" applyFill="1" applyBorder="1" applyAlignment="1">
      <alignment horizontal="center" vertical="center"/>
    </xf>
    <xf numFmtId="20" fontId="0" fillId="2" borderId="15" xfId="0" applyNumberForma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49" fontId="0" fillId="3" borderId="52" xfId="0" applyNumberForma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 wrapText="1"/>
    </xf>
    <xf numFmtId="0" fontId="13" fillId="4" borderId="3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3" fillId="2" borderId="3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4" borderId="34" xfId="0" applyFont="1" applyFill="1" applyBorder="1" applyAlignment="1">
      <alignment horizontal="center" vertical="center" wrapText="1"/>
    </xf>
    <xf numFmtId="20" fontId="0" fillId="3" borderId="2" xfId="0" quotePrefix="1" applyNumberFormat="1" applyFill="1" applyBorder="1" applyAlignment="1">
      <alignment horizontal="center" vertical="center"/>
    </xf>
    <xf numFmtId="20" fontId="0" fillId="3" borderId="3" xfId="0" quotePrefix="1" applyNumberFormat="1" applyFill="1" applyBorder="1" applyAlignment="1">
      <alignment horizontal="center" vertical="center"/>
    </xf>
    <xf numFmtId="0" fontId="15" fillId="2" borderId="42" xfId="0" applyFont="1" applyFill="1" applyBorder="1" applyAlignment="1">
      <alignment horizontal="center" vertical="center"/>
    </xf>
    <xf numFmtId="0" fontId="15" fillId="3" borderId="53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 wrapText="1"/>
    </xf>
    <xf numFmtId="0" fontId="15" fillId="2" borderId="53" xfId="0" applyFont="1" applyFill="1" applyBorder="1" applyAlignment="1">
      <alignment horizontal="center" vertical="center"/>
    </xf>
    <xf numFmtId="0" fontId="15" fillId="2" borderId="41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15" fillId="3" borderId="40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textRotation="90"/>
    </xf>
    <xf numFmtId="0" fontId="5" fillId="0" borderId="6" xfId="0" applyFont="1" applyBorder="1" applyAlignment="1">
      <alignment horizontal="center" textRotation="90"/>
    </xf>
    <xf numFmtId="0" fontId="5" fillId="0" borderId="2" xfId="0" applyFont="1" applyBorder="1" applyAlignment="1">
      <alignment horizontal="center" textRotation="90"/>
    </xf>
    <xf numFmtId="0" fontId="5" fillId="0" borderId="44" xfId="0" applyFont="1" applyBorder="1" applyAlignment="1">
      <alignment horizontal="center" textRotation="90"/>
    </xf>
    <xf numFmtId="0" fontId="5" fillId="0" borderId="43" xfId="0" applyFont="1" applyBorder="1" applyAlignment="1">
      <alignment horizontal="center" textRotation="90"/>
    </xf>
    <xf numFmtId="0" fontId="5" fillId="0" borderId="27" xfId="0" applyFont="1" applyBorder="1" applyAlignment="1">
      <alignment horizontal="center" textRotation="90"/>
    </xf>
    <xf numFmtId="0" fontId="5" fillId="0" borderId="28" xfId="0" applyFont="1" applyBorder="1" applyAlignment="1">
      <alignment horizontal="center" textRotation="90"/>
    </xf>
    <xf numFmtId="0" fontId="5" fillId="0" borderId="22" xfId="0" applyFont="1" applyBorder="1" applyAlignment="1">
      <alignment horizontal="center" textRotation="90"/>
    </xf>
    <xf numFmtId="0" fontId="5" fillId="0" borderId="29" xfId="0" applyFont="1" applyBorder="1" applyAlignment="1">
      <alignment horizontal="center" textRotation="90"/>
    </xf>
    <xf numFmtId="0" fontId="6" fillId="0" borderId="1" xfId="0" applyFont="1" applyBorder="1" applyAlignment="1">
      <alignment horizontal="center" textRotation="90"/>
    </xf>
    <xf numFmtId="0" fontId="5" fillId="0" borderId="37" xfId="0" applyFont="1" applyBorder="1" applyAlignment="1">
      <alignment horizontal="center" textRotation="90"/>
    </xf>
    <xf numFmtId="0" fontId="5" fillId="0" borderId="18" xfId="0" applyFont="1" applyBorder="1" applyAlignment="1">
      <alignment horizontal="center" textRotation="90"/>
    </xf>
    <xf numFmtId="0" fontId="5" fillId="0" borderId="1" xfId="0" applyFont="1" applyBorder="1" applyAlignment="1">
      <alignment horizontal="center" textRotation="90"/>
    </xf>
    <xf numFmtId="0" fontId="5" fillId="0" borderId="4" xfId="0" applyFont="1" applyBorder="1" applyAlignment="1">
      <alignment horizontal="center" textRotation="90"/>
    </xf>
    <xf numFmtId="0" fontId="5" fillId="0" borderId="32" xfId="0" applyFont="1" applyBorder="1" applyAlignment="1">
      <alignment horizontal="center" textRotation="90"/>
    </xf>
    <xf numFmtId="0" fontId="5" fillId="0" borderId="14" xfId="0" applyFont="1" applyBorder="1" applyAlignment="1">
      <alignment horizontal="center" textRotation="90"/>
    </xf>
    <xf numFmtId="0" fontId="5" fillId="0" borderId="19" xfId="0" applyFont="1" applyBorder="1" applyAlignment="1">
      <alignment horizontal="center" textRotation="90"/>
    </xf>
    <xf numFmtId="0" fontId="5" fillId="0" borderId="45" xfId="0" applyFont="1" applyBorder="1" applyAlignment="1">
      <alignment horizontal="center" textRotation="90"/>
    </xf>
    <xf numFmtId="0" fontId="5" fillId="0" borderId="48" xfId="0" applyFont="1" applyBorder="1" applyAlignment="1">
      <alignment horizontal="center" textRotation="90"/>
    </xf>
    <xf numFmtId="0" fontId="5" fillId="0" borderId="47" xfId="0" applyFont="1" applyBorder="1" applyAlignment="1">
      <alignment horizontal="center" textRotation="90"/>
    </xf>
    <xf numFmtId="0" fontId="5" fillId="0" borderId="35" xfId="0" applyFont="1" applyBorder="1" applyAlignment="1">
      <alignment horizontal="center" textRotation="90"/>
    </xf>
    <xf numFmtId="0" fontId="5" fillId="0" borderId="16" xfId="0" applyFont="1" applyBorder="1" applyAlignment="1">
      <alignment horizontal="center" textRotation="90"/>
    </xf>
    <xf numFmtId="0" fontId="5" fillId="0" borderId="36" xfId="0" applyFont="1" applyBorder="1" applyAlignment="1">
      <alignment horizontal="center" textRotation="90"/>
    </xf>
    <xf numFmtId="0" fontId="5" fillId="0" borderId="17" xfId="0" applyFont="1" applyBorder="1" applyAlignment="1">
      <alignment horizontal="center" textRotation="90"/>
    </xf>
    <xf numFmtId="49" fontId="0" fillId="0" borderId="51" xfId="0" applyNumberFormat="1" applyBorder="1" applyAlignment="1">
      <alignment horizontal="right"/>
    </xf>
    <xf numFmtId="49" fontId="17" fillId="0" borderId="14" xfId="0" applyNumberFormat="1" applyFont="1" applyBorder="1" applyAlignment="1">
      <alignment horizontal="left"/>
    </xf>
    <xf numFmtId="49" fontId="0" fillId="0" borderId="3" xfId="0" applyNumberFormat="1" applyBorder="1"/>
    <xf numFmtId="49" fontId="18" fillId="0" borderId="30" xfId="0" applyNumberFormat="1" applyFont="1" applyBorder="1" applyAlignment="1">
      <alignment horizontal="right"/>
    </xf>
    <xf numFmtId="49" fontId="12" fillId="2" borderId="41" xfId="0" applyNumberFormat="1" applyFont="1" applyFill="1" applyBorder="1" applyAlignment="1">
      <alignment horizontal="left"/>
    </xf>
    <xf numFmtId="49" fontId="0" fillId="0" borderId="52" xfId="0" applyNumberFormat="1" applyBorder="1" applyAlignment="1">
      <alignment horizontal="right"/>
    </xf>
    <xf numFmtId="49" fontId="17" fillId="0" borderId="34" xfId="0" applyNumberFormat="1" applyFont="1" applyBorder="1" applyAlignment="1">
      <alignment horizontal="left"/>
    </xf>
    <xf numFmtId="49" fontId="0" fillId="0" borderId="7" xfId="0" applyNumberFormat="1" applyBorder="1"/>
    <xf numFmtId="49" fontId="18" fillId="0" borderId="11" xfId="0" applyNumberFormat="1" applyFont="1" applyBorder="1" applyAlignment="1">
      <alignment horizontal="right"/>
    </xf>
    <xf numFmtId="49" fontId="12" fillId="2" borderId="40" xfId="0" applyNumberFormat="1" applyFont="1" applyFill="1" applyBorder="1" applyAlignment="1">
      <alignment horizontal="left"/>
    </xf>
    <xf numFmtId="0" fontId="19" fillId="0" borderId="0" xfId="0" applyFont="1"/>
    <xf numFmtId="0" fontId="20" fillId="5" borderId="0" xfId="0" applyFont="1" applyFill="1" applyAlignment="1">
      <alignment vertical="center"/>
    </xf>
    <xf numFmtId="49" fontId="0" fillId="5" borderId="4" xfId="0" applyNumberFormat="1" applyFill="1" applyBorder="1" applyAlignment="1">
      <alignment horizontal="right"/>
    </xf>
    <xf numFmtId="49" fontId="0" fillId="5" borderId="54" xfId="0" applyNumberFormat="1" applyFill="1" applyBorder="1" applyAlignment="1">
      <alignment horizontal="right"/>
    </xf>
    <xf numFmtId="49" fontId="0" fillId="0" borderId="49" xfId="0" applyNumberFormat="1" applyBorder="1" applyAlignment="1">
      <alignment horizontal="right"/>
    </xf>
    <xf numFmtId="49" fontId="17" fillId="0" borderId="32" xfId="0" applyNumberFormat="1" applyFont="1" applyBorder="1" applyAlignment="1">
      <alignment horizontal="left"/>
    </xf>
    <xf numFmtId="49" fontId="0" fillId="0" borderId="8" xfId="0" applyNumberFormat="1" applyBorder="1"/>
    <xf numFmtId="49" fontId="18" fillId="0" borderId="38" xfId="0" applyNumberFormat="1" applyFont="1" applyBorder="1" applyAlignment="1">
      <alignment horizontal="right"/>
    </xf>
    <xf numFmtId="49" fontId="12" fillId="0" borderId="42" xfId="0" applyNumberFormat="1" applyFont="1" applyBorder="1" applyAlignment="1">
      <alignment horizontal="left"/>
    </xf>
    <xf numFmtId="20" fontId="9" fillId="3" borderId="57" xfId="0" applyNumberFormat="1" applyFont="1" applyFill="1" applyBorder="1" applyAlignment="1">
      <alignment horizontal="center" vertical="center"/>
    </xf>
    <xf numFmtId="0" fontId="21" fillId="2" borderId="49" xfId="0" applyFont="1" applyFill="1" applyBorder="1" applyAlignment="1">
      <alignment horizontal="left" vertical="center"/>
    </xf>
    <xf numFmtId="0" fontId="21" fillId="3" borderId="50" xfId="0" applyFont="1" applyFill="1" applyBorder="1" applyAlignment="1">
      <alignment horizontal="left" vertical="center" wrapText="1"/>
    </xf>
    <xf numFmtId="0" fontId="21" fillId="3" borderId="56" xfId="0" applyFont="1" applyFill="1" applyBorder="1" applyAlignment="1">
      <alignment horizontal="left" vertical="center" wrapText="1"/>
    </xf>
    <xf numFmtId="0" fontId="21" fillId="2" borderId="56" xfId="0" applyFont="1" applyFill="1" applyBorder="1" applyAlignment="1">
      <alignment horizontal="left" vertical="center" wrapText="1"/>
    </xf>
    <xf numFmtId="0" fontId="21" fillId="2" borderId="51" xfId="0" applyFont="1" applyFill="1" applyBorder="1" applyAlignment="1">
      <alignment horizontal="left" vertical="center" wrapText="1"/>
    </xf>
    <xf numFmtId="0" fontId="21" fillId="2" borderId="15" xfId="0" applyFont="1" applyFill="1" applyBorder="1" applyAlignment="1">
      <alignment horizontal="left" vertical="center" wrapText="1"/>
    </xf>
    <xf numFmtId="0" fontId="21" fillId="3" borderId="52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/>
    </xf>
    <xf numFmtId="0" fontId="21" fillId="0" borderId="42" xfId="0" applyFont="1" applyBorder="1" applyAlignment="1">
      <alignment horizontal="left" wrapText="1"/>
    </xf>
    <xf numFmtId="0" fontId="21" fillId="0" borderId="41" xfId="0" applyFont="1" applyBorder="1" applyAlignment="1">
      <alignment horizontal="left" wrapText="1"/>
    </xf>
    <xf numFmtId="0" fontId="21" fillId="0" borderId="40" xfId="0" applyFont="1" applyBorder="1" applyAlignment="1">
      <alignment horizontal="left" wrapText="1"/>
    </xf>
    <xf numFmtId="0" fontId="2" fillId="0" borderId="55" xfId="0" applyFont="1" applyBorder="1" applyAlignment="1">
      <alignment horizontal="center"/>
    </xf>
    <xf numFmtId="0" fontId="22" fillId="0" borderId="25" xfId="0" applyFont="1" applyBorder="1" applyAlignment="1">
      <alignment horizontal="center" wrapText="1"/>
    </xf>
    <xf numFmtId="0" fontId="23" fillId="0" borderId="25" xfId="0" applyFont="1" applyBorder="1" applyAlignment="1">
      <alignment horizontal="center" wrapText="1"/>
    </xf>
    <xf numFmtId="0" fontId="6" fillId="0" borderId="27" xfId="0" applyFont="1" applyBorder="1" applyAlignment="1">
      <alignment horizontal="center" textRotation="90"/>
    </xf>
    <xf numFmtId="0" fontId="7" fillId="0" borderId="55" xfId="0" applyFont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31" xfId="0" applyFill="1" applyBorder="1" applyAlignment="1">
      <alignment horizontal="center" wrapText="1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11" fillId="2" borderId="21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wrapText="1"/>
    </xf>
    <xf numFmtId="0" fontId="11" fillId="0" borderId="0" xfId="0" applyFont="1" applyFill="1"/>
    <xf numFmtId="0" fontId="9" fillId="0" borderId="0" xfId="0" applyFont="1" applyFill="1" applyAlignment="1">
      <alignment vertical="center"/>
    </xf>
    <xf numFmtId="0" fontId="20" fillId="5" borderId="0" xfId="0" applyFont="1" applyFill="1" applyAlignment="1">
      <alignment horizontal="center" vertical="center" wrapText="1"/>
    </xf>
    <xf numFmtId="0" fontId="15" fillId="3" borderId="53" xfId="0" applyFont="1" applyFill="1" applyBorder="1" applyAlignment="1">
      <alignment horizontal="center" vertical="top" wrapText="1"/>
    </xf>
    <xf numFmtId="0" fontId="16" fillId="3" borderId="41" xfId="0" applyFont="1" applyFill="1" applyBorder="1" applyAlignment="1">
      <alignment horizontal="center" vertical="top" wrapText="1"/>
    </xf>
    <xf numFmtId="0" fontId="15" fillId="2" borderId="41" xfId="0" applyFont="1" applyFill="1" applyBorder="1" applyAlignment="1">
      <alignment horizontal="center" vertical="top" wrapText="1"/>
    </xf>
    <xf numFmtId="0" fontId="15" fillId="2" borderId="0" xfId="0" applyFont="1" applyFill="1" applyBorder="1" applyAlignment="1">
      <alignment horizontal="center" vertical="top" wrapText="1"/>
    </xf>
    <xf numFmtId="0" fontId="15" fillId="3" borderId="40" xfId="0" applyFont="1" applyFill="1" applyBorder="1" applyAlignment="1">
      <alignment horizontal="center" vertical="top" wrapText="1"/>
    </xf>
    <xf numFmtId="0" fontId="25" fillId="2" borderId="53" xfId="0" applyFont="1" applyFill="1" applyBorder="1" applyAlignment="1">
      <alignment horizontal="center" vertical="top" wrapText="1"/>
    </xf>
    <xf numFmtId="0" fontId="25" fillId="2" borderId="41" xfId="0" applyFont="1" applyFill="1" applyBorder="1" applyAlignment="1">
      <alignment horizontal="center" vertical="top" wrapText="1"/>
    </xf>
    <xf numFmtId="0" fontId="25" fillId="2" borderId="42" xfId="0" applyFont="1" applyFill="1" applyBorder="1" applyAlignment="1">
      <alignment horizontal="center" vertical="top" wrapText="1"/>
    </xf>
    <xf numFmtId="0" fontId="11" fillId="4" borderId="33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1" fillId="4" borderId="34" xfId="0" applyFont="1" applyFill="1" applyBorder="1" applyAlignment="1">
      <alignment horizontal="center" vertical="center" wrapText="1"/>
    </xf>
    <xf numFmtId="0" fontId="22" fillId="0" borderId="25" xfId="0" applyFont="1" applyBorder="1" applyAlignment="1">
      <alignment horizontal="center" wrapText="1"/>
    </xf>
    <xf numFmtId="0" fontId="22" fillId="0" borderId="55" xfId="0" applyFont="1" applyBorder="1" applyAlignment="1">
      <alignment horizontal="center" wrapText="1"/>
    </xf>
    <xf numFmtId="0" fontId="26" fillId="0" borderId="44" xfId="0" applyFont="1" applyBorder="1" applyAlignment="1">
      <alignment horizontal="center" textRotation="90"/>
    </xf>
    <xf numFmtId="0" fontId="26" fillId="0" borderId="43" xfId="0" applyFont="1" applyBorder="1" applyAlignment="1">
      <alignment horizontal="center" textRotation="90"/>
    </xf>
    <xf numFmtId="0" fontId="27" fillId="0" borderId="27" xfId="0" applyFont="1" applyBorder="1" applyAlignment="1">
      <alignment horizontal="center" textRotation="90"/>
    </xf>
    <xf numFmtId="0" fontId="26" fillId="0" borderId="28" xfId="0" applyFont="1" applyBorder="1" applyAlignment="1">
      <alignment horizontal="center" textRotation="90"/>
    </xf>
    <xf numFmtId="0" fontId="27" fillId="0" borderId="1" xfId="0" applyFont="1" applyBorder="1" applyAlignment="1">
      <alignment horizontal="center" textRotation="90"/>
    </xf>
    <xf numFmtId="0" fontId="27" fillId="0" borderId="5" xfId="0" applyFont="1" applyBorder="1" applyAlignment="1">
      <alignment horizontal="center" textRotation="90"/>
    </xf>
    <xf numFmtId="0" fontId="26" fillId="0" borderId="2" xfId="0" applyFont="1" applyBorder="1" applyAlignment="1">
      <alignment horizontal="center" textRotation="90"/>
    </xf>
    <xf numFmtId="0" fontId="26" fillId="0" borderId="6" xfId="0" applyFont="1" applyBorder="1" applyAlignment="1">
      <alignment horizontal="center" textRotation="90"/>
    </xf>
    <xf numFmtId="0" fontId="26" fillId="0" borderId="1" xfId="0" applyFont="1" applyBorder="1" applyAlignment="1">
      <alignment horizontal="center" textRotation="90"/>
    </xf>
    <xf numFmtId="0" fontId="26" fillId="0" borderId="32" xfId="0" applyFont="1" applyBorder="1" applyAlignment="1">
      <alignment horizontal="center" textRotation="90"/>
    </xf>
    <xf numFmtId="0" fontId="26" fillId="0" borderId="45" xfId="0" applyFont="1" applyBorder="1" applyAlignment="1">
      <alignment horizontal="center" textRotation="90"/>
    </xf>
    <xf numFmtId="0" fontId="19" fillId="0" borderId="0" xfId="0" applyFont="1" applyAlignment="1">
      <alignment wrapText="1"/>
    </xf>
    <xf numFmtId="0" fontId="28" fillId="0" borderId="0" xfId="0" applyFont="1"/>
    <xf numFmtId="0" fontId="26" fillId="0" borderId="27" xfId="0" applyFont="1" applyBorder="1" applyAlignment="1">
      <alignment horizontal="center" textRotation="90"/>
    </xf>
    <xf numFmtId="0" fontId="19" fillId="0" borderId="0" xfId="0" applyFont="1" applyFill="1"/>
    <xf numFmtId="0" fontId="26" fillId="0" borderId="14" xfId="0" applyFont="1" applyBorder="1" applyAlignment="1">
      <alignment horizontal="center" textRotation="90"/>
    </xf>
    <xf numFmtId="0" fontId="26" fillId="0" borderId="48" xfId="0" applyFont="1" applyBorder="1" applyAlignment="1">
      <alignment horizontal="center" textRotation="90"/>
    </xf>
    <xf numFmtId="0" fontId="26" fillId="0" borderId="29" xfId="0" applyFont="1" applyBorder="1" applyAlignment="1">
      <alignment horizontal="center" textRotation="90"/>
    </xf>
    <xf numFmtId="0" fontId="26" fillId="0" borderId="4" xfId="0" applyFont="1" applyBorder="1" applyAlignment="1">
      <alignment horizontal="center" textRotation="90"/>
    </xf>
    <xf numFmtId="0" fontId="26" fillId="0" borderId="19" xfId="0" applyFont="1" applyBorder="1" applyAlignment="1">
      <alignment horizontal="center" textRotation="90"/>
    </xf>
    <xf numFmtId="0" fontId="26" fillId="0" borderId="47" xfId="0" applyFont="1" applyBorder="1" applyAlignment="1">
      <alignment horizontal="center" textRotation="90"/>
    </xf>
    <xf numFmtId="0" fontId="26" fillId="0" borderId="22" xfId="0" applyFont="1" applyBorder="1" applyAlignment="1">
      <alignment horizontal="center" textRotation="90"/>
    </xf>
    <xf numFmtId="0" fontId="26" fillId="0" borderId="35" xfId="0" applyFont="1" applyBorder="1" applyAlignment="1">
      <alignment horizontal="center" textRotation="90"/>
    </xf>
    <xf numFmtId="0" fontId="26" fillId="0" borderId="36" xfId="0" applyFont="1" applyBorder="1" applyAlignment="1">
      <alignment horizontal="center" textRotation="90"/>
    </xf>
    <xf numFmtId="0" fontId="26" fillId="0" borderId="37" xfId="0" applyFont="1" applyBorder="1" applyAlignment="1">
      <alignment horizontal="center" textRotation="90"/>
    </xf>
    <xf numFmtId="0" fontId="26" fillId="0" borderId="16" xfId="0" applyFont="1" applyBorder="1" applyAlignment="1">
      <alignment horizontal="center" textRotation="90"/>
    </xf>
    <xf numFmtId="0" fontId="26" fillId="0" borderId="17" xfId="0" applyFont="1" applyBorder="1" applyAlignment="1">
      <alignment horizontal="center" textRotation="90"/>
    </xf>
    <xf numFmtId="0" fontId="26" fillId="0" borderId="18" xfId="0" applyFont="1" applyBorder="1" applyAlignment="1">
      <alignment horizontal="center" textRotation="90"/>
    </xf>
    <xf numFmtId="0" fontId="29" fillId="2" borderId="21" xfId="0" applyFont="1" applyFill="1" applyBorder="1" applyAlignment="1">
      <alignment horizontal="center" wrapText="1"/>
    </xf>
    <xf numFmtId="0" fontId="10" fillId="0" borderId="55" xfId="0" applyFont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28" fillId="3" borderId="50" xfId="0" applyFont="1" applyFill="1" applyBorder="1" applyAlignment="1">
      <alignment horizontal="left" vertical="center" wrapText="1"/>
    </xf>
    <xf numFmtId="0" fontId="28" fillId="3" borderId="56" xfId="0" applyFont="1" applyFill="1" applyBorder="1" applyAlignment="1">
      <alignment horizontal="left" vertical="center" wrapText="1"/>
    </xf>
    <xf numFmtId="0" fontId="28" fillId="2" borderId="56" xfId="0" applyFont="1" applyFill="1" applyBorder="1" applyAlignment="1">
      <alignment horizontal="left" vertical="center" wrapText="1"/>
    </xf>
    <xf numFmtId="0" fontId="28" fillId="2" borderId="51" xfId="0" applyFont="1" applyFill="1" applyBorder="1" applyAlignment="1">
      <alignment horizontal="left" vertical="center" wrapText="1"/>
    </xf>
    <xf numFmtId="0" fontId="28" fillId="2" borderId="15" xfId="0" applyFont="1" applyFill="1" applyBorder="1" applyAlignment="1">
      <alignment horizontal="left" vertical="center" wrapText="1"/>
    </xf>
    <xf numFmtId="0" fontId="28" fillId="3" borderId="52" xfId="0" applyFont="1" applyFill="1" applyBorder="1" applyAlignment="1">
      <alignment horizontal="left" vertical="center" wrapText="1"/>
    </xf>
    <xf numFmtId="0" fontId="28" fillId="0" borderId="0" xfId="0" applyFont="1" applyAlignment="1">
      <alignment horizontal="left"/>
    </xf>
    <xf numFmtId="0" fontId="28" fillId="0" borderId="42" xfId="0" applyFont="1" applyBorder="1" applyAlignment="1">
      <alignment horizontal="left" wrapText="1"/>
    </xf>
    <xf numFmtId="0" fontId="28" fillId="0" borderId="41" xfId="0" applyFont="1" applyBorder="1" applyAlignment="1">
      <alignment horizontal="left" wrapText="1"/>
    </xf>
    <xf numFmtId="0" fontId="28" fillId="0" borderId="40" xfId="0" applyFont="1" applyBorder="1" applyAlignment="1">
      <alignment horizontal="left" wrapText="1"/>
    </xf>
    <xf numFmtId="0" fontId="28" fillId="0" borderId="0" xfId="0" applyFont="1" applyFill="1" applyAlignment="1">
      <alignment horizontal="left"/>
    </xf>
    <xf numFmtId="49" fontId="11" fillId="0" borderId="8" xfId="0" applyNumberFormat="1" applyFont="1" applyBorder="1"/>
    <xf numFmtId="49" fontId="11" fillId="0" borderId="3" xfId="0" applyNumberFormat="1" applyFont="1" applyBorder="1"/>
    <xf numFmtId="49" fontId="11" fillId="0" borderId="7" xfId="0" applyNumberFormat="1" applyFont="1" applyBorder="1"/>
    <xf numFmtId="0" fontId="28" fillId="3" borderId="10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0" fontId="28" fillId="3" borderId="7" xfId="0" applyFont="1" applyFill="1" applyBorder="1" applyAlignment="1">
      <alignment horizontal="center" vertical="center"/>
    </xf>
    <xf numFmtId="0" fontId="31" fillId="0" borderId="25" xfId="0" applyFont="1" applyBorder="1" applyAlignment="1">
      <alignment horizontal="center"/>
    </xf>
    <xf numFmtId="0" fontId="32" fillId="2" borderId="24" xfId="0" applyFont="1" applyFill="1" applyBorder="1" applyAlignment="1">
      <alignment horizontal="center"/>
    </xf>
    <xf numFmtId="0" fontId="32" fillId="2" borderId="38" xfId="0" applyFont="1" applyFill="1" applyBorder="1" applyAlignment="1">
      <alignment horizontal="center" vertical="center"/>
    </xf>
    <xf numFmtId="0" fontId="32" fillId="3" borderId="39" xfId="0" applyFont="1" applyFill="1" applyBorder="1" applyAlignment="1">
      <alignment horizontal="center" vertical="center"/>
    </xf>
    <xf numFmtId="0" fontId="33" fillId="3" borderId="30" xfId="0" applyFont="1" applyFill="1" applyBorder="1" applyAlignment="1">
      <alignment horizontal="center" vertical="center"/>
    </xf>
    <xf numFmtId="0" fontId="32" fillId="2" borderId="39" xfId="0" applyFont="1" applyFill="1" applyBorder="1" applyAlignment="1">
      <alignment horizontal="center" vertical="center"/>
    </xf>
    <xf numFmtId="0" fontId="32" fillId="2" borderId="30" xfId="0" applyFont="1" applyFill="1" applyBorder="1" applyAlignment="1">
      <alignment horizontal="center" vertical="center"/>
    </xf>
    <xf numFmtId="0" fontId="32" fillId="3" borderId="11" xfId="0" applyFont="1" applyFill="1" applyBorder="1" applyAlignment="1">
      <alignment horizontal="center" vertical="center"/>
    </xf>
    <xf numFmtId="0" fontId="15" fillId="0" borderId="0" xfId="0" applyFont="1"/>
    <xf numFmtId="0" fontId="32" fillId="0" borderId="0" xfId="0" applyFont="1"/>
    <xf numFmtId="49" fontId="34" fillId="0" borderId="38" xfId="0" applyNumberFormat="1" applyFont="1" applyBorder="1" applyAlignment="1">
      <alignment horizontal="right"/>
    </xf>
    <xf numFmtId="49" fontId="34" fillId="0" borderId="30" xfId="0" applyNumberFormat="1" applyFont="1" applyBorder="1" applyAlignment="1">
      <alignment horizontal="right"/>
    </xf>
    <xf numFmtId="49" fontId="34" fillId="0" borderId="11" xfId="0" applyNumberFormat="1" applyFont="1" applyBorder="1" applyAlignment="1">
      <alignment horizontal="right"/>
    </xf>
    <xf numFmtId="0" fontId="32" fillId="0" borderId="0" xfId="0" applyFont="1" applyFill="1"/>
    <xf numFmtId="0" fontId="28" fillId="2" borderId="33" xfId="0" applyFont="1" applyFill="1" applyBorder="1" applyAlignment="1">
      <alignment horizontal="center" vertical="center" wrapText="1"/>
    </xf>
    <xf numFmtId="0" fontId="28" fillId="2" borderId="14" xfId="0" applyFont="1" applyFill="1" applyBorder="1" applyAlignment="1">
      <alignment horizontal="center" vertical="center" wrapText="1"/>
    </xf>
    <xf numFmtId="0" fontId="28" fillId="2" borderId="32" xfId="0" applyFont="1" applyFill="1" applyBorder="1" applyAlignment="1">
      <alignment horizontal="center" vertical="center" wrapText="1"/>
    </xf>
    <xf numFmtId="0" fontId="28" fillId="2" borderId="49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zoomScale="110" zoomScaleNormal="110" workbookViewId="0">
      <selection activeCell="G31" sqref="G31"/>
    </sheetView>
  </sheetViews>
  <sheetFormatPr defaultRowHeight="15" x14ac:dyDescent="0.25"/>
  <cols>
    <col min="1" max="1" width="6.7109375" style="151" customWidth="1"/>
    <col min="2" max="6" width="3.42578125" style="151" customWidth="1"/>
    <col min="7" max="7" width="17.28515625" style="152" customWidth="1"/>
    <col min="8" max="8" width="3.7109375" style="153" customWidth="1"/>
    <col min="9" max="9" width="5.28515625" style="230" bestFit="1" customWidth="1"/>
    <col min="10" max="10" width="3.42578125" style="151" customWidth="1"/>
    <col min="11" max="11" width="17.42578125" style="151" customWidth="1"/>
    <col min="12" max="12" width="3.42578125" style="151" customWidth="1"/>
    <col min="13" max="13" width="11.140625" style="210" bestFit="1" customWidth="1"/>
    <col min="14" max="14" width="5.7109375" style="154" customWidth="1"/>
    <col min="15" max="16" width="4.140625" style="151" customWidth="1"/>
    <col min="17" max="17" width="2.28515625" style="151" customWidth="1"/>
    <col min="18" max="16384" width="9.140625" style="151"/>
  </cols>
  <sheetData>
    <row r="1" spans="1:16" ht="26.25" customHeight="1" thickBot="1" x14ac:dyDescent="0.3">
      <c r="A1" s="140"/>
      <c r="B1" s="191" t="s">
        <v>20</v>
      </c>
      <c r="C1" s="192" t="s">
        <v>21</v>
      </c>
      <c r="D1" s="192" t="s">
        <v>22</v>
      </c>
      <c r="E1" s="192" t="s">
        <v>23</v>
      </c>
      <c r="F1" s="193" t="s">
        <v>24</v>
      </c>
      <c r="G1" s="168" t="s">
        <v>0</v>
      </c>
      <c r="H1" s="167"/>
      <c r="I1" s="217"/>
      <c r="J1" s="169" t="s">
        <v>25</v>
      </c>
      <c r="K1" s="142"/>
      <c r="L1" s="171" t="s">
        <v>26</v>
      </c>
      <c r="M1" s="198"/>
      <c r="N1" s="16"/>
      <c r="O1" s="173" t="s">
        <v>27</v>
      </c>
      <c r="P1" s="174" t="s">
        <v>28</v>
      </c>
    </row>
    <row r="2" spans="1:16" ht="26.25" customHeight="1" thickBot="1" x14ac:dyDescent="0.3">
      <c r="A2" s="145"/>
      <c r="B2" s="194"/>
      <c r="C2" s="195"/>
      <c r="D2" s="195"/>
      <c r="E2" s="195"/>
      <c r="F2" s="196"/>
      <c r="G2" s="146"/>
      <c r="H2" s="27"/>
      <c r="I2" s="218"/>
      <c r="J2" s="170"/>
      <c r="K2" s="197" t="s">
        <v>35</v>
      </c>
      <c r="L2" s="172"/>
      <c r="M2" s="199"/>
      <c r="N2" s="17" t="s">
        <v>29</v>
      </c>
      <c r="O2" s="175"/>
      <c r="P2" s="176"/>
    </row>
    <row r="3" spans="1:16" ht="33.75" customHeight="1" x14ac:dyDescent="0.25">
      <c r="A3" s="33">
        <v>0.41666666666666669</v>
      </c>
      <c r="B3" s="34"/>
      <c r="C3" s="35"/>
      <c r="D3" s="35"/>
      <c r="E3" s="35"/>
      <c r="F3" s="36"/>
      <c r="G3" s="233" t="s">
        <v>4</v>
      </c>
      <c r="H3" s="37">
        <v>25</v>
      </c>
      <c r="I3" s="219" t="s">
        <v>5</v>
      </c>
      <c r="J3" s="39"/>
      <c r="K3" s="163" t="s">
        <v>6</v>
      </c>
      <c r="L3" s="39"/>
      <c r="M3" s="234" t="s">
        <v>37</v>
      </c>
      <c r="N3" s="29">
        <v>0.5</v>
      </c>
      <c r="O3" s="34"/>
      <c r="P3" s="36"/>
    </row>
    <row r="4" spans="1:16" ht="33.75" customHeight="1" x14ac:dyDescent="0.25">
      <c r="A4" s="40">
        <v>0.41666666666666669</v>
      </c>
      <c r="B4" s="41" t="s">
        <v>30</v>
      </c>
      <c r="C4" s="42" t="s">
        <v>30</v>
      </c>
      <c r="D4" s="42" t="s">
        <v>30</v>
      </c>
      <c r="E4" s="42" t="s">
        <v>30</v>
      </c>
      <c r="F4" s="43" t="s">
        <v>30</v>
      </c>
      <c r="G4" s="164" t="s">
        <v>16</v>
      </c>
      <c r="H4" s="214">
        <v>60</v>
      </c>
      <c r="I4" s="220" t="s">
        <v>2</v>
      </c>
      <c r="J4" s="46" t="s">
        <v>30</v>
      </c>
      <c r="K4" s="156" t="s">
        <v>33</v>
      </c>
      <c r="L4" s="46" t="s">
        <v>30</v>
      </c>
      <c r="M4" s="200" t="s">
        <v>13</v>
      </c>
      <c r="N4" s="18" t="s">
        <v>30</v>
      </c>
      <c r="O4" s="41" t="s">
        <v>30</v>
      </c>
      <c r="P4" s="43" t="s">
        <v>30</v>
      </c>
    </row>
    <row r="5" spans="1:16" ht="33.75" customHeight="1" x14ac:dyDescent="0.25">
      <c r="A5" s="47">
        <v>0.4375</v>
      </c>
      <c r="B5" s="76" t="s">
        <v>30</v>
      </c>
      <c r="C5" s="42" t="s">
        <v>30</v>
      </c>
      <c r="D5" s="42" t="s">
        <v>30</v>
      </c>
      <c r="E5" s="77" t="s">
        <v>30</v>
      </c>
      <c r="F5" s="43" t="s">
        <v>30</v>
      </c>
      <c r="G5" s="165" t="s">
        <v>15</v>
      </c>
      <c r="H5" s="215">
        <v>54</v>
      </c>
      <c r="I5" s="221" t="s">
        <v>2</v>
      </c>
      <c r="J5" s="46" t="s">
        <v>30</v>
      </c>
      <c r="K5" s="157" t="s">
        <v>34</v>
      </c>
      <c r="L5" s="46" t="s">
        <v>30</v>
      </c>
      <c r="M5" s="201" t="s">
        <v>12</v>
      </c>
      <c r="N5" s="18" t="s">
        <v>30</v>
      </c>
      <c r="O5" s="41" t="s">
        <v>30</v>
      </c>
      <c r="P5" s="43" t="s">
        <v>30</v>
      </c>
    </row>
    <row r="6" spans="1:16" ht="33.75" customHeight="1" x14ac:dyDescent="0.25">
      <c r="A6" s="50">
        <v>0.45833333333333331</v>
      </c>
      <c r="B6" s="51"/>
      <c r="C6" s="52"/>
      <c r="D6" s="52"/>
      <c r="E6" s="52"/>
      <c r="F6" s="53"/>
      <c r="G6" s="231" t="s">
        <v>4</v>
      </c>
      <c r="H6" s="54">
        <v>25</v>
      </c>
      <c r="I6" s="222" t="s">
        <v>5</v>
      </c>
      <c r="J6" s="56"/>
      <c r="K6" s="161" t="s">
        <v>6</v>
      </c>
      <c r="L6" s="56"/>
      <c r="M6" s="202" t="s">
        <v>10</v>
      </c>
      <c r="N6" s="19">
        <v>4.1666666666666664E-2</v>
      </c>
      <c r="O6" s="51"/>
      <c r="P6" s="53"/>
    </row>
    <row r="7" spans="1:16" ht="33.75" customHeight="1" x14ac:dyDescent="0.25">
      <c r="A7" s="57">
        <v>0.5</v>
      </c>
      <c r="B7" s="58"/>
      <c r="C7" s="59"/>
      <c r="D7" s="59"/>
      <c r="E7" s="59"/>
      <c r="F7" s="60"/>
      <c r="G7" s="232" t="s">
        <v>4</v>
      </c>
      <c r="H7" s="61">
        <v>25</v>
      </c>
      <c r="I7" s="223" t="s">
        <v>5</v>
      </c>
      <c r="J7" s="63"/>
      <c r="K7" s="162" t="s">
        <v>6</v>
      </c>
      <c r="L7" s="63"/>
      <c r="M7" s="202" t="s">
        <v>11</v>
      </c>
      <c r="N7" s="19">
        <v>8.3333333333333329E-2</v>
      </c>
      <c r="O7" s="58"/>
      <c r="P7" s="60"/>
    </row>
    <row r="8" spans="1:16" ht="33.75" customHeight="1" x14ac:dyDescent="0.25">
      <c r="A8" s="57">
        <v>4.1666666666666664E-2</v>
      </c>
      <c r="B8" s="58"/>
      <c r="C8" s="59"/>
      <c r="D8" s="59"/>
      <c r="E8" s="59"/>
      <c r="F8" s="60"/>
      <c r="G8" s="232" t="s">
        <v>4</v>
      </c>
      <c r="H8" s="61">
        <v>35</v>
      </c>
      <c r="I8" s="223" t="s">
        <v>5</v>
      </c>
      <c r="J8" s="63"/>
      <c r="K8" s="158"/>
      <c r="L8" s="63"/>
      <c r="M8" s="202" t="s">
        <v>36</v>
      </c>
      <c r="N8" s="19">
        <v>0.125</v>
      </c>
      <c r="O8" s="58"/>
      <c r="P8" s="60"/>
    </row>
    <row r="9" spans="1:16" ht="33.75" customHeight="1" x14ac:dyDescent="0.25">
      <c r="A9" s="57">
        <v>8.3333333333333329E-2</v>
      </c>
      <c r="B9" s="58"/>
      <c r="C9" s="59"/>
      <c r="D9" s="59"/>
      <c r="E9" s="59"/>
      <c r="F9" s="60"/>
      <c r="G9" s="232" t="s">
        <v>4</v>
      </c>
      <c r="H9" s="61">
        <v>35</v>
      </c>
      <c r="I9" s="223" t="s">
        <v>5</v>
      </c>
      <c r="J9" s="63"/>
      <c r="K9" s="158"/>
      <c r="L9" s="63"/>
      <c r="M9" s="202" t="s">
        <v>10</v>
      </c>
      <c r="N9" s="19">
        <v>0.16666666666666666</v>
      </c>
      <c r="O9" s="58"/>
      <c r="P9" s="60"/>
    </row>
    <row r="10" spans="1:16" ht="33.75" customHeight="1" x14ac:dyDescent="0.25">
      <c r="A10" s="64" t="s">
        <v>8</v>
      </c>
      <c r="B10" s="58"/>
      <c r="C10" s="59"/>
      <c r="D10" s="59"/>
      <c r="E10" s="59"/>
      <c r="F10" s="60"/>
      <c r="G10" s="232" t="s">
        <v>4</v>
      </c>
      <c r="H10" s="61">
        <v>35</v>
      </c>
      <c r="I10" s="223" t="s">
        <v>5</v>
      </c>
      <c r="J10" s="63"/>
      <c r="K10" s="158"/>
      <c r="L10" s="63"/>
      <c r="M10" s="203" t="s">
        <v>9</v>
      </c>
      <c r="N10" s="19">
        <v>0.20833333333333334</v>
      </c>
      <c r="O10" s="58"/>
      <c r="P10" s="60"/>
    </row>
    <row r="11" spans="1:16" ht="33.75" customHeight="1" x14ac:dyDescent="0.25">
      <c r="A11" s="65">
        <v>0.16666666666666666</v>
      </c>
      <c r="B11" s="58"/>
      <c r="C11" s="59"/>
      <c r="D11" s="59"/>
      <c r="E11" s="59"/>
      <c r="F11" s="60"/>
      <c r="G11" s="232" t="s">
        <v>4</v>
      </c>
      <c r="H11" s="66">
        <v>35</v>
      </c>
      <c r="I11" s="223" t="s">
        <v>5</v>
      </c>
      <c r="J11" s="63"/>
      <c r="K11" s="159"/>
      <c r="L11" s="63"/>
      <c r="M11" s="204" t="s">
        <v>7</v>
      </c>
      <c r="N11" s="19">
        <v>0.25</v>
      </c>
      <c r="O11" s="58"/>
      <c r="P11" s="60"/>
    </row>
    <row r="12" spans="1:16" ht="33.75" customHeight="1" thickBot="1" x14ac:dyDescent="0.3">
      <c r="A12" s="67" t="s">
        <v>1</v>
      </c>
      <c r="B12" s="41" t="s">
        <v>30</v>
      </c>
      <c r="C12" s="42" t="s">
        <v>30</v>
      </c>
      <c r="D12" s="42" t="s">
        <v>30</v>
      </c>
      <c r="E12" s="42" t="s">
        <v>30</v>
      </c>
      <c r="F12" s="43" t="s">
        <v>30</v>
      </c>
      <c r="G12" s="166" t="s">
        <v>14</v>
      </c>
      <c r="H12" s="216">
        <v>55</v>
      </c>
      <c r="I12" s="224" t="s">
        <v>2</v>
      </c>
      <c r="J12" s="46" t="s">
        <v>30</v>
      </c>
      <c r="K12" s="160" t="s">
        <v>33</v>
      </c>
      <c r="L12" s="46" t="s">
        <v>30</v>
      </c>
      <c r="M12" s="205" t="s">
        <v>3</v>
      </c>
      <c r="N12" s="128" t="s">
        <v>30</v>
      </c>
      <c r="O12" s="41" t="s">
        <v>30</v>
      </c>
      <c r="P12" s="43" t="s">
        <v>30</v>
      </c>
    </row>
    <row r="13" spans="1:16" s="183" customFormat="1" ht="15" customHeight="1" x14ac:dyDescent="0.25">
      <c r="A13" s="119"/>
      <c r="B13" s="177" t="str">
        <f>B1</f>
        <v>Bypass</v>
      </c>
      <c r="C13" s="178" t="str">
        <f t="shared" ref="C13:F13" si="0">C1</f>
        <v>No Show</v>
      </c>
      <c r="D13" s="178" t="str">
        <f t="shared" si="0"/>
        <v>Decline</v>
      </c>
      <c r="E13" s="178" t="str">
        <f t="shared" si="0"/>
        <v>Digital Only</v>
      </c>
      <c r="F13" s="179" t="str">
        <f t="shared" si="0"/>
        <v>Walked</v>
      </c>
      <c r="G13" s="180"/>
      <c r="H13" s="181"/>
      <c r="I13" s="225"/>
      <c r="J13" s="182" t="str">
        <f>J1</f>
        <v># Shot</v>
      </c>
      <c r="K13" s="119"/>
      <c r="L13" s="169" t="str">
        <f>L1</f>
        <v>Not Printed</v>
      </c>
      <c r="M13" s="206"/>
      <c r="N13" s="20"/>
      <c r="O13" s="175" t="str">
        <f>O1</f>
        <v># Prints</v>
      </c>
      <c r="P13" s="176" t="str">
        <f>P1</f>
        <v># Sales</v>
      </c>
    </row>
    <row r="14" spans="1:16" s="183" customFormat="1" ht="15" customHeight="1" x14ac:dyDescent="0.25">
      <c r="A14" s="119"/>
      <c r="B14" s="175"/>
      <c r="C14" s="184"/>
      <c r="D14" s="184"/>
      <c r="E14" s="184"/>
      <c r="F14" s="185"/>
      <c r="G14" s="180"/>
      <c r="H14" s="181"/>
      <c r="I14" s="225"/>
      <c r="J14" s="172"/>
      <c r="K14" s="119"/>
      <c r="L14" s="186"/>
      <c r="M14" s="206"/>
      <c r="N14" s="21"/>
      <c r="O14" s="175"/>
      <c r="P14" s="176"/>
    </row>
    <row r="15" spans="1:16" s="183" customFormat="1" ht="24" customHeight="1" thickBot="1" x14ac:dyDescent="0.3">
      <c r="A15" s="119"/>
      <c r="B15" s="187"/>
      <c r="C15" s="188"/>
      <c r="D15" s="188"/>
      <c r="E15" s="188"/>
      <c r="F15" s="189"/>
      <c r="G15" s="180"/>
      <c r="H15" s="181"/>
      <c r="I15" s="225"/>
      <c r="J15" s="190"/>
      <c r="K15" s="119"/>
      <c r="L15" s="170"/>
      <c r="M15" s="206"/>
      <c r="N15" s="21"/>
      <c r="O15" s="175"/>
      <c r="P15" s="176"/>
    </row>
    <row r="16" spans="1:16" ht="33.75" customHeight="1" thickBot="1" x14ac:dyDescent="0.3">
      <c r="A16" s="155" t="s">
        <v>32</v>
      </c>
      <c r="B16" s="30"/>
      <c r="C16" s="6"/>
      <c r="D16" s="6"/>
      <c r="E16" s="6"/>
      <c r="F16" s="31"/>
      <c r="G16" s="26"/>
      <c r="H16" s="28"/>
      <c r="I16" s="226"/>
      <c r="J16" s="32"/>
      <c r="K16"/>
      <c r="L16" s="32"/>
      <c r="M16" s="206"/>
      <c r="N16" s="21"/>
      <c r="O16" s="121"/>
      <c r="P16" s="122"/>
    </row>
    <row r="17" spans="1:16" ht="27.75" customHeight="1" x14ac:dyDescent="0.25">
      <c r="A17" s="123"/>
      <c r="B17" s="1"/>
      <c r="C17" s="7"/>
      <c r="D17" s="7"/>
      <c r="E17" s="7"/>
      <c r="F17" s="8"/>
      <c r="G17" s="124"/>
      <c r="H17" s="211"/>
      <c r="I17" s="227"/>
      <c r="J17" s="15"/>
      <c r="K17" s="127"/>
      <c r="L17" s="15"/>
      <c r="M17" s="207"/>
      <c r="N17" s="22"/>
      <c r="O17" s="1"/>
      <c r="P17" s="8"/>
    </row>
    <row r="18" spans="1:16" ht="27.75" customHeight="1" x14ac:dyDescent="0.25">
      <c r="A18" s="109"/>
      <c r="B18" s="2"/>
      <c r="C18" s="9"/>
      <c r="D18" s="9"/>
      <c r="E18" s="9"/>
      <c r="F18" s="10"/>
      <c r="G18" s="110"/>
      <c r="H18" s="212"/>
      <c r="I18" s="228"/>
      <c r="J18" s="14"/>
      <c r="K18" s="113"/>
      <c r="L18" s="14"/>
      <c r="M18" s="208"/>
      <c r="N18" s="23"/>
      <c r="O18" s="2"/>
      <c r="P18" s="10"/>
    </row>
    <row r="19" spans="1:16" ht="27.75" customHeight="1" x14ac:dyDescent="0.25">
      <c r="A19" s="109"/>
      <c r="B19" s="2"/>
      <c r="C19" s="9"/>
      <c r="D19" s="9"/>
      <c r="E19" s="9"/>
      <c r="F19" s="10"/>
      <c r="G19" s="110"/>
      <c r="H19" s="212"/>
      <c r="I19" s="228"/>
      <c r="J19" s="14"/>
      <c r="K19" s="113"/>
      <c r="L19" s="14"/>
      <c r="M19" s="208"/>
      <c r="N19" s="23"/>
      <c r="O19" s="2"/>
      <c r="P19" s="10"/>
    </row>
    <row r="20" spans="1:16" ht="27.75" customHeight="1" thickBot="1" x14ac:dyDescent="0.3">
      <c r="A20" s="114"/>
      <c r="B20" s="3"/>
      <c r="C20" s="11"/>
      <c r="D20" s="11"/>
      <c r="E20" s="11"/>
      <c r="F20" s="12"/>
      <c r="G20" s="115"/>
      <c r="H20" s="213"/>
      <c r="I20" s="229"/>
      <c r="J20" s="13"/>
      <c r="K20" s="118"/>
      <c r="L20" s="13"/>
      <c r="M20" s="209"/>
      <c r="N20" s="24"/>
      <c r="O20" s="3"/>
      <c r="P20" s="12"/>
    </row>
  </sheetData>
  <mergeCells count="19">
    <mergeCell ref="O13:O15"/>
    <mergeCell ref="P13:P15"/>
    <mergeCell ref="G1:H1"/>
    <mergeCell ref="L1:L2"/>
    <mergeCell ref="O1:O2"/>
    <mergeCell ref="P1:P2"/>
    <mergeCell ref="B13:B15"/>
    <mergeCell ref="C13:C15"/>
    <mergeCell ref="D13:D15"/>
    <mergeCell ref="E13:E15"/>
    <mergeCell ref="F13:F15"/>
    <mergeCell ref="J13:J15"/>
    <mergeCell ref="L13:L15"/>
    <mergeCell ref="B1:B2"/>
    <mergeCell ref="C1:C2"/>
    <mergeCell ref="D1:D2"/>
    <mergeCell ref="E1:E2"/>
    <mergeCell ref="F1:F2"/>
    <mergeCell ref="J1:J2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zoomScale="110" zoomScaleNormal="110" workbookViewId="0">
      <selection sqref="A1:P20"/>
    </sheetView>
  </sheetViews>
  <sheetFormatPr defaultRowHeight="15" x14ac:dyDescent="0.25"/>
  <cols>
    <col min="1" max="1" width="8.28515625" customWidth="1"/>
    <col min="2" max="6" width="3.42578125" customWidth="1"/>
    <col min="7" max="7" width="26.85546875" style="26" customWidth="1"/>
    <col min="8" max="8" width="3.7109375" style="28" customWidth="1"/>
    <col min="9" max="9" width="5.28515625" style="28" bestFit="1" customWidth="1"/>
    <col min="10" max="10" width="3.42578125" customWidth="1"/>
    <col min="11" max="11" width="20.7109375" bestFit="1" customWidth="1"/>
    <col min="12" max="12" width="3.42578125" customWidth="1"/>
    <col min="13" max="13" width="19.85546875" style="136" customWidth="1"/>
    <col min="14" max="14" width="5.7109375" style="25" customWidth="1"/>
    <col min="15" max="16" width="4.140625" customWidth="1"/>
    <col min="17" max="17" width="2.28515625" customWidth="1"/>
  </cols>
  <sheetData>
    <row r="1" spans="1:16" ht="26.25" customHeight="1" thickBot="1" x14ac:dyDescent="0.3">
      <c r="A1" s="140"/>
      <c r="B1" s="105" t="s">
        <v>20</v>
      </c>
      <c r="C1" s="107" t="s">
        <v>21</v>
      </c>
      <c r="D1" s="107" t="s">
        <v>22</v>
      </c>
      <c r="E1" s="107" t="s">
        <v>23</v>
      </c>
      <c r="F1" s="95" t="s">
        <v>24</v>
      </c>
      <c r="G1" s="141" t="s">
        <v>0</v>
      </c>
      <c r="H1" s="5"/>
      <c r="I1" s="5"/>
      <c r="J1" s="88" t="s">
        <v>25</v>
      </c>
      <c r="K1" s="142"/>
      <c r="L1" s="143" t="s">
        <v>26</v>
      </c>
      <c r="M1" s="144"/>
      <c r="N1" s="16"/>
      <c r="O1" s="94" t="s">
        <v>27</v>
      </c>
      <c r="P1" s="85" t="s">
        <v>28</v>
      </c>
    </row>
    <row r="2" spans="1:16" ht="26.25" customHeight="1" thickBot="1" x14ac:dyDescent="0.3">
      <c r="A2" s="145"/>
      <c r="B2" s="106"/>
      <c r="C2" s="108"/>
      <c r="D2" s="108"/>
      <c r="E2" s="108"/>
      <c r="F2" s="96"/>
      <c r="G2" s="146"/>
      <c r="H2" s="147"/>
      <c r="I2" s="148"/>
      <c r="J2" s="89"/>
      <c r="K2" s="149"/>
      <c r="L2" s="91"/>
      <c r="M2" s="150"/>
      <c r="N2" s="17" t="s">
        <v>29</v>
      </c>
      <c r="O2" s="87"/>
      <c r="P2" s="86"/>
    </row>
    <row r="3" spans="1:16" ht="33.75" customHeight="1" x14ac:dyDescent="0.25">
      <c r="A3" s="33">
        <v>0.41666666666666669</v>
      </c>
      <c r="B3" s="34"/>
      <c r="C3" s="35"/>
      <c r="D3" s="35"/>
      <c r="E3" s="35"/>
      <c r="F3" s="36"/>
      <c r="G3" s="70" t="s">
        <v>4</v>
      </c>
      <c r="H3" s="37">
        <v>25</v>
      </c>
      <c r="I3" s="38" t="s">
        <v>5</v>
      </c>
      <c r="J3" s="39"/>
      <c r="K3" s="78" t="s">
        <v>6</v>
      </c>
      <c r="L3" s="39"/>
      <c r="M3" s="129" t="s">
        <v>17</v>
      </c>
      <c r="N3" s="29">
        <v>0.5</v>
      </c>
      <c r="O3" s="34"/>
      <c r="P3" s="36"/>
    </row>
    <row r="4" spans="1:16" s="4" customFormat="1" ht="33.75" customHeight="1" x14ac:dyDescent="0.25">
      <c r="A4" s="40">
        <v>0.41666666666666669</v>
      </c>
      <c r="B4" s="41" t="s">
        <v>30</v>
      </c>
      <c r="C4" s="42" t="s">
        <v>30</v>
      </c>
      <c r="D4" s="42" t="s">
        <v>30</v>
      </c>
      <c r="E4" s="42" t="s">
        <v>30</v>
      </c>
      <c r="F4" s="43" t="s">
        <v>30</v>
      </c>
      <c r="G4" s="71" t="s">
        <v>16</v>
      </c>
      <c r="H4" s="44">
        <v>60</v>
      </c>
      <c r="I4" s="45" t="s">
        <v>2</v>
      </c>
      <c r="J4" s="46" t="s">
        <v>30</v>
      </c>
      <c r="K4" s="79" t="s">
        <v>19</v>
      </c>
      <c r="L4" s="46" t="s">
        <v>30</v>
      </c>
      <c r="M4" s="130" t="s">
        <v>13</v>
      </c>
      <c r="N4" s="18" t="s">
        <v>30</v>
      </c>
      <c r="O4" s="41" t="s">
        <v>30</v>
      </c>
      <c r="P4" s="43" t="s">
        <v>30</v>
      </c>
    </row>
    <row r="5" spans="1:16" ht="33.75" customHeight="1" x14ac:dyDescent="0.25">
      <c r="A5" s="47">
        <v>0.4375</v>
      </c>
      <c r="B5" s="76" t="s">
        <v>30</v>
      </c>
      <c r="C5" s="42" t="s">
        <v>30</v>
      </c>
      <c r="D5" s="42" t="s">
        <v>30</v>
      </c>
      <c r="E5" s="77" t="s">
        <v>30</v>
      </c>
      <c r="F5" s="43" t="s">
        <v>30</v>
      </c>
      <c r="G5" s="72" t="s">
        <v>15</v>
      </c>
      <c r="H5" s="48">
        <v>54</v>
      </c>
      <c r="I5" s="49" t="s">
        <v>2</v>
      </c>
      <c r="J5" s="46" t="s">
        <v>30</v>
      </c>
      <c r="K5" s="80" t="s">
        <v>31</v>
      </c>
      <c r="L5" s="46" t="s">
        <v>30</v>
      </c>
      <c r="M5" s="131" t="s">
        <v>12</v>
      </c>
      <c r="N5" s="18" t="s">
        <v>30</v>
      </c>
      <c r="O5" s="41" t="s">
        <v>30</v>
      </c>
      <c r="P5" s="43" t="s">
        <v>30</v>
      </c>
    </row>
    <row r="6" spans="1:16" ht="33.75" customHeight="1" x14ac:dyDescent="0.25">
      <c r="A6" s="50">
        <v>0.45833333333333331</v>
      </c>
      <c r="B6" s="51"/>
      <c r="C6" s="52"/>
      <c r="D6" s="52"/>
      <c r="E6" s="52"/>
      <c r="F6" s="53"/>
      <c r="G6" s="73" t="s">
        <v>4</v>
      </c>
      <c r="H6" s="54">
        <v>25</v>
      </c>
      <c r="I6" s="55" t="s">
        <v>5</v>
      </c>
      <c r="J6" s="56"/>
      <c r="K6" s="81" t="s">
        <v>6</v>
      </c>
      <c r="L6" s="56"/>
      <c r="M6" s="132" t="s">
        <v>10</v>
      </c>
      <c r="N6" s="19">
        <v>4.1666666666666664E-2</v>
      </c>
      <c r="O6" s="51"/>
      <c r="P6" s="53"/>
    </row>
    <row r="7" spans="1:16" ht="33.75" customHeight="1" x14ac:dyDescent="0.25">
      <c r="A7" s="57">
        <v>0.5</v>
      </c>
      <c r="B7" s="58"/>
      <c r="C7" s="59"/>
      <c r="D7" s="59"/>
      <c r="E7" s="59"/>
      <c r="F7" s="60"/>
      <c r="G7" s="74" t="s">
        <v>4</v>
      </c>
      <c r="H7" s="61">
        <v>25</v>
      </c>
      <c r="I7" s="62" t="s">
        <v>5</v>
      </c>
      <c r="J7" s="63"/>
      <c r="K7" s="82" t="s">
        <v>6</v>
      </c>
      <c r="L7" s="63"/>
      <c r="M7" s="132" t="s">
        <v>11</v>
      </c>
      <c r="N7" s="19">
        <v>8.3333333333333329E-2</v>
      </c>
      <c r="O7" s="58"/>
      <c r="P7" s="60"/>
    </row>
    <row r="8" spans="1:16" ht="33.75" customHeight="1" x14ac:dyDescent="0.25">
      <c r="A8" s="57">
        <v>4.1666666666666664E-2</v>
      </c>
      <c r="B8" s="58"/>
      <c r="C8" s="59"/>
      <c r="D8" s="59"/>
      <c r="E8" s="59"/>
      <c r="F8" s="60"/>
      <c r="G8" s="74" t="s">
        <v>4</v>
      </c>
      <c r="H8" s="61">
        <v>35</v>
      </c>
      <c r="I8" s="62" t="s">
        <v>5</v>
      </c>
      <c r="J8" s="63"/>
      <c r="K8" s="82"/>
      <c r="L8" s="63"/>
      <c r="M8" s="132" t="s">
        <v>18</v>
      </c>
      <c r="N8" s="19">
        <v>0.125</v>
      </c>
      <c r="O8" s="58"/>
      <c r="P8" s="60"/>
    </row>
    <row r="9" spans="1:16" ht="33.75" customHeight="1" x14ac:dyDescent="0.25">
      <c r="A9" s="57">
        <v>8.3333333333333329E-2</v>
      </c>
      <c r="B9" s="58"/>
      <c r="C9" s="59"/>
      <c r="D9" s="59"/>
      <c r="E9" s="59"/>
      <c r="F9" s="60"/>
      <c r="G9" s="74" t="s">
        <v>4</v>
      </c>
      <c r="H9" s="61">
        <v>35</v>
      </c>
      <c r="I9" s="62" t="s">
        <v>5</v>
      </c>
      <c r="J9" s="63"/>
      <c r="K9" s="82"/>
      <c r="L9" s="63"/>
      <c r="M9" s="132" t="s">
        <v>10</v>
      </c>
      <c r="N9" s="19">
        <v>0.16666666666666666</v>
      </c>
      <c r="O9" s="58"/>
      <c r="P9" s="60"/>
    </row>
    <row r="10" spans="1:16" ht="33.75" customHeight="1" x14ac:dyDescent="0.25">
      <c r="A10" s="64" t="s">
        <v>8</v>
      </c>
      <c r="B10" s="58"/>
      <c r="C10" s="59"/>
      <c r="D10" s="59"/>
      <c r="E10" s="59"/>
      <c r="F10" s="60"/>
      <c r="G10" s="74" t="s">
        <v>4</v>
      </c>
      <c r="H10" s="61">
        <v>35</v>
      </c>
      <c r="I10" s="62" t="s">
        <v>5</v>
      </c>
      <c r="J10" s="63"/>
      <c r="K10" s="82"/>
      <c r="L10" s="63"/>
      <c r="M10" s="133" t="s">
        <v>9</v>
      </c>
      <c r="N10" s="19">
        <v>0.20833333333333334</v>
      </c>
      <c r="O10" s="58"/>
      <c r="P10" s="60"/>
    </row>
    <row r="11" spans="1:16" ht="33.75" customHeight="1" x14ac:dyDescent="0.25">
      <c r="A11" s="65">
        <v>0.16666666666666666</v>
      </c>
      <c r="B11" s="58"/>
      <c r="C11" s="59"/>
      <c r="D11" s="59"/>
      <c r="E11" s="59"/>
      <c r="F11" s="60"/>
      <c r="G11" s="74" t="s">
        <v>4</v>
      </c>
      <c r="H11" s="66">
        <v>35</v>
      </c>
      <c r="I11" s="62" t="s">
        <v>5</v>
      </c>
      <c r="J11" s="63"/>
      <c r="K11" s="83"/>
      <c r="L11" s="63"/>
      <c r="M11" s="134" t="s">
        <v>7</v>
      </c>
      <c r="N11" s="19">
        <v>0.25</v>
      </c>
      <c r="O11" s="58"/>
      <c r="P11" s="60"/>
    </row>
    <row r="12" spans="1:16" ht="33.75" customHeight="1" thickBot="1" x14ac:dyDescent="0.3">
      <c r="A12" s="67" t="s">
        <v>1</v>
      </c>
      <c r="B12" s="41" t="s">
        <v>30</v>
      </c>
      <c r="C12" s="42" t="s">
        <v>30</v>
      </c>
      <c r="D12" s="42" t="s">
        <v>30</v>
      </c>
      <c r="E12" s="42" t="s">
        <v>30</v>
      </c>
      <c r="F12" s="43" t="s">
        <v>30</v>
      </c>
      <c r="G12" s="75" t="s">
        <v>14</v>
      </c>
      <c r="H12" s="68">
        <v>55</v>
      </c>
      <c r="I12" s="69" t="s">
        <v>2</v>
      </c>
      <c r="J12" s="46" t="s">
        <v>30</v>
      </c>
      <c r="K12" s="84" t="s">
        <v>19</v>
      </c>
      <c r="L12" s="46" t="s">
        <v>30</v>
      </c>
      <c r="M12" s="135" t="s">
        <v>3</v>
      </c>
      <c r="N12" s="128" t="s">
        <v>30</v>
      </c>
      <c r="O12" s="41" t="s">
        <v>30</v>
      </c>
      <c r="P12" s="43" t="s">
        <v>30</v>
      </c>
    </row>
    <row r="13" spans="1:16" ht="15" customHeight="1" x14ac:dyDescent="0.25">
      <c r="B13" s="97" t="str">
        <f>B1</f>
        <v>Bypass</v>
      </c>
      <c r="C13" s="99" t="str">
        <f t="shared" ref="C13:F13" si="0">C1</f>
        <v>No Show</v>
      </c>
      <c r="D13" s="99" t="str">
        <f t="shared" si="0"/>
        <v>Decline</v>
      </c>
      <c r="E13" s="99" t="str">
        <f t="shared" si="0"/>
        <v>Digital Only</v>
      </c>
      <c r="F13" s="102" t="str">
        <f t="shared" si="0"/>
        <v>Walked</v>
      </c>
      <c r="J13" s="90" t="str">
        <f>J1</f>
        <v># Shot</v>
      </c>
      <c r="L13" s="88" t="str">
        <f>L1</f>
        <v>Not Printed</v>
      </c>
      <c r="N13" s="20"/>
      <c r="O13" s="87" t="str">
        <f>O1</f>
        <v># Prints</v>
      </c>
      <c r="P13" s="86" t="str">
        <f>P1</f>
        <v># Sales</v>
      </c>
    </row>
    <row r="14" spans="1:16" x14ac:dyDescent="0.25">
      <c r="B14" s="87"/>
      <c r="C14" s="100"/>
      <c r="D14" s="100"/>
      <c r="E14" s="100"/>
      <c r="F14" s="103"/>
      <c r="J14" s="91"/>
      <c r="L14" s="93"/>
      <c r="N14" s="21"/>
      <c r="O14" s="87"/>
      <c r="P14" s="86"/>
    </row>
    <row r="15" spans="1:16" ht="15.75" thickBot="1" x14ac:dyDescent="0.3">
      <c r="B15" s="98"/>
      <c r="C15" s="101"/>
      <c r="D15" s="101"/>
      <c r="E15" s="101"/>
      <c r="F15" s="104"/>
      <c r="J15" s="92"/>
      <c r="L15" s="89"/>
      <c r="N15" s="21"/>
      <c r="O15" s="87"/>
      <c r="P15" s="86"/>
    </row>
    <row r="16" spans="1:16" ht="33.75" customHeight="1" thickBot="1" x14ac:dyDescent="0.3">
      <c r="A16" s="120" t="s">
        <v>32</v>
      </c>
      <c r="B16" s="30"/>
      <c r="C16" s="6"/>
      <c r="D16" s="6"/>
      <c r="E16" s="6"/>
      <c r="F16" s="31"/>
      <c r="J16" s="32"/>
      <c r="L16" s="32"/>
      <c r="N16" s="21"/>
      <c r="O16" s="121"/>
      <c r="P16" s="122"/>
    </row>
    <row r="17" spans="1:16" ht="27.75" customHeight="1" x14ac:dyDescent="0.25">
      <c r="A17" s="123"/>
      <c r="B17" s="1"/>
      <c r="C17" s="7"/>
      <c r="D17" s="7"/>
      <c r="E17" s="7"/>
      <c r="F17" s="8"/>
      <c r="G17" s="124"/>
      <c r="H17" s="125"/>
      <c r="I17" s="126"/>
      <c r="J17" s="15"/>
      <c r="K17" s="127"/>
      <c r="L17" s="15"/>
      <c r="M17" s="137"/>
      <c r="N17" s="22"/>
      <c r="O17" s="1"/>
      <c r="P17" s="8"/>
    </row>
    <row r="18" spans="1:16" ht="27.75" customHeight="1" x14ac:dyDescent="0.25">
      <c r="A18" s="109"/>
      <c r="B18" s="2"/>
      <c r="C18" s="9"/>
      <c r="D18" s="9"/>
      <c r="E18" s="9"/>
      <c r="F18" s="10"/>
      <c r="G18" s="110"/>
      <c r="H18" s="111"/>
      <c r="I18" s="112"/>
      <c r="J18" s="14"/>
      <c r="K18" s="113"/>
      <c r="L18" s="14"/>
      <c r="M18" s="138"/>
      <c r="N18" s="23"/>
      <c r="O18" s="2"/>
      <c r="P18" s="10"/>
    </row>
    <row r="19" spans="1:16" ht="27.75" customHeight="1" x14ac:dyDescent="0.25">
      <c r="A19" s="109"/>
      <c r="B19" s="2"/>
      <c r="C19" s="9"/>
      <c r="D19" s="9"/>
      <c r="E19" s="9"/>
      <c r="F19" s="10"/>
      <c r="G19" s="110"/>
      <c r="H19" s="111"/>
      <c r="I19" s="112"/>
      <c r="J19" s="14"/>
      <c r="K19" s="113"/>
      <c r="L19" s="14"/>
      <c r="M19" s="138"/>
      <c r="N19" s="23"/>
      <c r="O19" s="2"/>
      <c r="P19" s="10"/>
    </row>
    <row r="20" spans="1:16" ht="27.75" customHeight="1" thickBot="1" x14ac:dyDescent="0.3">
      <c r="A20" s="114"/>
      <c r="B20" s="3"/>
      <c r="C20" s="11"/>
      <c r="D20" s="11"/>
      <c r="E20" s="11"/>
      <c r="F20" s="12"/>
      <c r="G20" s="115"/>
      <c r="H20" s="116"/>
      <c r="I20" s="117"/>
      <c r="J20" s="13"/>
      <c r="K20" s="118"/>
      <c r="L20" s="13"/>
      <c r="M20" s="139"/>
      <c r="N20" s="24"/>
      <c r="O20" s="3"/>
      <c r="P20" s="12"/>
    </row>
  </sheetData>
  <mergeCells count="18">
    <mergeCell ref="F1:F2"/>
    <mergeCell ref="B13:B15"/>
    <mergeCell ref="C13:C15"/>
    <mergeCell ref="D13:D15"/>
    <mergeCell ref="E13:E15"/>
    <mergeCell ref="F13:F15"/>
    <mergeCell ref="B1:B2"/>
    <mergeCell ref="C1:C2"/>
    <mergeCell ref="D1:D2"/>
    <mergeCell ref="E1:E2"/>
    <mergeCell ref="P1:P2"/>
    <mergeCell ref="O13:O15"/>
    <mergeCell ref="P13:P15"/>
    <mergeCell ref="J1:J2"/>
    <mergeCell ref="J13:J15"/>
    <mergeCell ref="L1:L2"/>
    <mergeCell ref="L13:L15"/>
    <mergeCell ref="O1:O2"/>
  </mergeCells>
  <pageMargins left="0.25" right="0.25" top="0.75" bottom="0.75" header="0.3" footer="0.3"/>
  <pageSetup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23.07.17 (PRINT)</vt:lpstr>
      <vt:lpstr>23.07.17 (PRINT) (0)</vt:lpstr>
      <vt:lpstr>Sheet1</vt:lpstr>
    </vt:vector>
  </TitlesOfParts>
  <Company>Dallas Cowboys Football Club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pmartinez</dc:creator>
  <cp:lastModifiedBy>BKB</cp:lastModifiedBy>
  <cp:lastPrinted>2023-07-17T05:26:50Z</cp:lastPrinted>
  <dcterms:created xsi:type="dcterms:W3CDTF">2010-01-10T05:59:46Z</dcterms:created>
  <dcterms:modified xsi:type="dcterms:W3CDTF">2023-07-17T05:33:47Z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